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75" windowWidth="11340" windowHeight="6795" activeTab="0"/>
  </bookViews>
  <sheets>
    <sheet name="PL Sum." sheetId="1" r:id="rId1"/>
    <sheet name="PLoss" sheetId="2" r:id="rId2"/>
    <sheet name="BSheet" sheetId="3" r:id="rId3"/>
    <sheet name="Cash Flow" sheetId="4" r:id="rId4"/>
    <sheet name="Equity " sheetId="5" r:id="rId5"/>
  </sheets>
  <definedNames>
    <definedName name="CYY">#REF!</definedName>
    <definedName name="_xlnm.Print_Area" localSheetId="2">'BSheet'!$A$1:$H$133</definedName>
    <definedName name="_xlnm.Print_Area" localSheetId="3">'Cash Flow'!$A$1:$G$58</definedName>
    <definedName name="_xlnm.Print_Area" localSheetId="4">'Equity '!$A$1:$I$31</definedName>
    <definedName name="_xlnm.Print_Area" localSheetId="0">'PL Sum.'!$A$1:$J$46</definedName>
    <definedName name="_xlnm.Print_Area" localSheetId="1">'PLoss'!$A$1:$I$59</definedName>
  </definedNames>
  <calcPr fullCalcOnLoad="1"/>
</workbook>
</file>

<file path=xl/sharedStrings.xml><?xml version="1.0" encoding="utf-8"?>
<sst xmlns="http://schemas.openxmlformats.org/spreadsheetml/2006/main" count="241" uniqueCount="145">
  <si>
    <t>ended</t>
  </si>
  <si>
    <t>RM'000</t>
  </si>
  <si>
    <t>Revenue</t>
  </si>
  <si>
    <t>Operating Expenses</t>
  </si>
  <si>
    <t>Other Operating</t>
  </si>
  <si>
    <t>Income</t>
  </si>
  <si>
    <t>Finance cost</t>
  </si>
  <si>
    <t>Taxation</t>
  </si>
  <si>
    <t>Minority Interest</t>
  </si>
  <si>
    <t xml:space="preserve"> </t>
  </si>
  <si>
    <t>JAKS RESOURCES BERHAD</t>
  </si>
  <si>
    <t xml:space="preserve"> (COMPANY  NO.  585648-T)</t>
  </si>
  <si>
    <t>As At</t>
  </si>
  <si>
    <t>Inventories</t>
  </si>
  <si>
    <t>Total</t>
  </si>
  <si>
    <t>12 months</t>
  </si>
  <si>
    <t>Cash (used in)/generated from operations</t>
  </si>
  <si>
    <t>Bank overdraft</t>
  </si>
  <si>
    <t>PTS</t>
  </si>
  <si>
    <t>WT</t>
  </si>
  <si>
    <t>.</t>
  </si>
  <si>
    <t>Dividend Per Share</t>
  </si>
  <si>
    <t>Financial Period Ended</t>
  </si>
  <si>
    <t>RM</t>
  </si>
  <si>
    <t>FOR THE FINANCIAL YEAR ENDED 31 OCTOBER 2003.</t>
  </si>
  <si>
    <t>Financed by:</t>
  </si>
  <si>
    <t>Net Tangible Assets Per Share</t>
  </si>
  <si>
    <t>Profit before tax</t>
  </si>
  <si>
    <t>Amount due from customers for contract works</t>
  </si>
  <si>
    <t>Fixed deposits</t>
  </si>
  <si>
    <t>Cash and bank balances</t>
  </si>
  <si>
    <t>Short term borrowings</t>
  </si>
  <si>
    <t>Provision for taxation</t>
  </si>
  <si>
    <t>Deferred taxation</t>
  </si>
  <si>
    <t>Non-cash items</t>
  </si>
  <si>
    <t>PROPERTY, PLANT AND EQUIPMENT</t>
  </si>
  <si>
    <t>OTHER UNQUOTED INVESTMENT</t>
  </si>
  <si>
    <t>GOODWILL ON CONSOLIDATION</t>
  </si>
  <si>
    <t>CURRENT ASSETS</t>
  </si>
  <si>
    <t>Trade receivables</t>
  </si>
  <si>
    <t>Other receivables, deposits and prepayments</t>
  </si>
  <si>
    <t>CURRENT LIABILITIES</t>
  </si>
  <si>
    <t>Trade payables</t>
  </si>
  <si>
    <t>Other payables, deposits and accruals</t>
  </si>
  <si>
    <t>LONG TERM LIABILITIES</t>
  </si>
  <si>
    <t>Long term  borrowings</t>
  </si>
  <si>
    <t>SHARE CAPITAL</t>
  </si>
  <si>
    <t>DISTRIBUTABLE RESERVE:</t>
  </si>
  <si>
    <t>Accumulated losses</t>
  </si>
  <si>
    <t>NON-DISTRIBUTABLE RESERVE</t>
  </si>
  <si>
    <t>MINORITY INTERESTS</t>
  </si>
  <si>
    <t>NET CAPITAL EMPLOYED</t>
  </si>
  <si>
    <t>NET TANGIBLE ASSETS (RM'000) ("NTA")</t>
  </si>
  <si>
    <t>NTA PER SHARE (RM)</t>
  </si>
  <si>
    <t>TOTAL BORROWINGS (RM'000)</t>
  </si>
  <si>
    <t>GEARING RATIO ( TIMES)</t>
  </si>
  <si>
    <t>Current</t>
  </si>
  <si>
    <t>Preceding Year</t>
  </si>
  <si>
    <t>Year</t>
  </si>
  <si>
    <t>Corresponding</t>
  </si>
  <si>
    <t>To Date</t>
  </si>
  <si>
    <t>Period</t>
  </si>
  <si>
    <t>PROFORMA CONSOLIDATED BALANCE SHEETS AS AT 31 OCTOBER 2003</t>
  </si>
  <si>
    <t>Individual Period</t>
  </si>
  <si>
    <t>Cumulative Period</t>
  </si>
  <si>
    <t>Quarter</t>
  </si>
  <si>
    <t xml:space="preserve">PROFORMA CONSOLIDATED INCOME STATEMENTS </t>
  </si>
  <si>
    <t>(*)  Except for the financial statements of WTSP for the 3 months ended 31 October 2003, all financial statements used</t>
  </si>
  <si>
    <t>*</t>
  </si>
  <si>
    <t xml:space="preserve">Preceding </t>
  </si>
  <si>
    <t>TOTAL SHAREHOLDERS' EQUITY</t>
  </si>
  <si>
    <t>PROFORMA CONSOLIDATED STATEMENT OF CHANGES IN EQUITY</t>
  </si>
  <si>
    <t>FOR THE FINANCIAL YEAR ENDED 31 OCTOBER 2003</t>
  </si>
  <si>
    <t xml:space="preserve">   Basic  </t>
  </si>
  <si>
    <t xml:space="preserve">   Diluted   </t>
  </si>
  <si>
    <t>Gross EPS (sen)</t>
  </si>
  <si>
    <t>Net EPS (sen)</t>
  </si>
  <si>
    <t>Profit Before Tax</t>
  </si>
  <si>
    <t>Profit After Taxation</t>
  </si>
  <si>
    <t>Net Profit for The Period</t>
  </si>
  <si>
    <t>Profit From Operations</t>
  </si>
  <si>
    <t>Profit Before Taxation</t>
  </si>
  <si>
    <t>NET CURRENT ASSETS</t>
  </si>
  <si>
    <t>SUMMARY OF PROFORMA KEY FINANCIAL INFORMATION</t>
  </si>
  <si>
    <t>JAKS</t>
  </si>
  <si>
    <t>JRB Group Consol As at July'03</t>
  </si>
  <si>
    <t>TOTAL</t>
  </si>
  <si>
    <t>Oct'03</t>
  </si>
  <si>
    <t>Dr</t>
  </si>
  <si>
    <t>Cr</t>
  </si>
  <si>
    <t>Consol</t>
  </si>
  <si>
    <t>Aug-Oct'03</t>
  </si>
  <si>
    <t>MI Calculation:</t>
  </si>
  <si>
    <t>PTS = 69,160@30%</t>
  </si>
  <si>
    <t>WT  = 3,493,000@1.95%</t>
  </si>
  <si>
    <t>Net Profit for The Year</t>
  </si>
  <si>
    <t>Note :  For full text of the above announcement, please access the Bursa Malaysia Website at www.bursamalaysia.com</t>
  </si>
  <si>
    <t xml:space="preserve">       in the preparation of this quarterly report are duly audited. </t>
  </si>
  <si>
    <t>The Proforma Consolidated Balance Sheets of JAKS Resources Group as at 31 October 2003 as set out</t>
  </si>
  <si>
    <t>JRB</t>
  </si>
  <si>
    <t>CONDENSED PROFORMA CONSOLIDATED CASH FLOW STATEMENT</t>
  </si>
  <si>
    <t>Adjustments for:-</t>
  </si>
  <si>
    <t>Operating profit before changes in working capital</t>
  </si>
  <si>
    <t>Net Change in current assets</t>
  </si>
  <si>
    <t>Net Change in current liabilities</t>
  </si>
  <si>
    <t>Tax paid</t>
  </si>
  <si>
    <t>Net cash generated from operating activities</t>
  </si>
  <si>
    <t>Investing Activities</t>
  </si>
  <si>
    <t xml:space="preserve"> Other investments</t>
  </si>
  <si>
    <t>Net cash (used in)/generated from investing activities</t>
  </si>
  <si>
    <t>Financing Activities</t>
  </si>
  <si>
    <t>Bank borrowings</t>
  </si>
  <si>
    <t>Net cash used in financing activities</t>
  </si>
  <si>
    <t>Net change in cash and cash equivalents</t>
  </si>
  <si>
    <t>Cash and cash equivalents included in the cash flows comprise the following balance sheet amounts:-</t>
  </si>
  <si>
    <t>Deposits</t>
  </si>
  <si>
    <t>Bank overdrafts</t>
  </si>
  <si>
    <t>Less: Deposits pledged to licensed banks</t>
  </si>
  <si>
    <t>Cash and cash equivalent at 1 November 2002</t>
  </si>
  <si>
    <t>Cash and cash equivalent at 31 October 2003</t>
  </si>
  <si>
    <t xml:space="preserve">ended </t>
  </si>
  <si>
    <t>Share capital</t>
  </si>
  <si>
    <t>Accumulated loss</t>
  </si>
  <si>
    <t>Balance as at 1 November 2002</t>
  </si>
  <si>
    <t>Movement during the period</t>
  </si>
  <si>
    <t>Profit for the year as per Proforma Income Statement</t>
  </si>
  <si>
    <t>Effect of incorporating the results  as pre-acquisition</t>
  </si>
  <si>
    <t xml:space="preserve">profit for the year </t>
  </si>
  <si>
    <t>Net Movement During the year</t>
  </si>
  <si>
    <t>Balance as at 31st October 2003</t>
  </si>
  <si>
    <t>THE FIGURES HAVE NOT BEEN AUDITED (*)</t>
  </si>
  <si>
    <t>The Directors are pleased to announce the unaudited financial results for the 4th Quarter ended 31 October 2003. (*)</t>
  </si>
  <si>
    <t xml:space="preserve">12-Months Period Ended  </t>
  </si>
  <si>
    <t xml:space="preserve">       31 October 2003.</t>
  </si>
  <si>
    <t xml:space="preserve">above are provided for illustrative purposes only to show the effects of the Corporate Debt Restructuring </t>
  </si>
  <si>
    <t xml:space="preserve"> ("CDRS") on the assumptions that the CDRS have been effected on 31 October 2003 and are based on</t>
  </si>
  <si>
    <t>the combined audited balance sheet of JAKS Resources, JAKS Group and Pipe Technology System Sdn</t>
  </si>
  <si>
    <t xml:space="preserve">Bhd as at 31 October 2003, and the management accounts of Wing Tiek Steel Pipe Sdn Bhd ("WTSP")as </t>
  </si>
  <si>
    <t>at 31 October 2003.</t>
  </si>
  <si>
    <t>As part of the CDRS, all the companies within the Wing Tiek Holdings Berhad ("WTHB") Group (save for</t>
  </si>
  <si>
    <t>WTSP)  shall be liquidated.  In this connection, the figures of the WTHB Group (save for WTSP) have not</t>
  </si>
  <si>
    <t>been incorporated in the proforma consolidated balance sheets of JAKS Resources.</t>
  </si>
  <si>
    <t>JRB - Page 2</t>
  </si>
  <si>
    <t>JRB - Page 3</t>
  </si>
  <si>
    <t>*Includes estimated expenses for the Corporate Debt Restructuring Scheme of RM 2 Million.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</si>
</sst>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\-mmm\-yyyy"/>
    <numFmt numFmtId="166" formatCode="_(* #,##0.0_);_(* \(#,##0.0\);_(* &quot;-&quot;??_);_(@_)"/>
    <numFmt numFmtId="167" formatCode="0.00_)"/>
    <numFmt numFmtId="168" formatCode="0.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_);_(* \(#,##0.000\);_(* &quot;-&quot;???_);_(@_)"/>
    <numFmt numFmtId="173" formatCode="_(* #,##0.0_);_(* \(#,##0.0\);_(* &quot;-&quot;?_);_(@_)"/>
    <numFmt numFmtId="174" formatCode="mm/dd/yy"/>
    <numFmt numFmtId="175" formatCode="0.00_);\(0.00\)"/>
    <numFmt numFmtId="176" formatCode="0.0_);\(0.0\)"/>
    <numFmt numFmtId="177" formatCode="0_);\(0\)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[$-409]dddd\,\ mmmm\ dd\,\ yyyy"/>
    <numFmt numFmtId="185" formatCode="[$-409]d\-mmm\-yy;@"/>
    <numFmt numFmtId="186" formatCode="[$-409]dd\-mmm\-yy;@"/>
    <numFmt numFmtId="187" formatCode="mmm\-yyyy"/>
    <numFmt numFmtId="188" formatCode="&quot;RM&quot;#,##0_);\(&quot;RM&quot;#,##0\)"/>
    <numFmt numFmtId="189" formatCode="&quot;RM&quot;#,##0_);[Red]\(&quot;RM&quot;#,##0\)"/>
    <numFmt numFmtId="190" formatCode="&quot;RM&quot;#,##0.00_);\(&quot;RM&quot;#,##0.00\)"/>
    <numFmt numFmtId="191" formatCode="&quot;RM&quot;#,##0.00_);[Red]\(&quot;RM&quot;#,##0.00\)"/>
    <numFmt numFmtId="192" formatCode="_(&quot;RM&quot;* #,##0_);_(&quot;RM&quot;* \(#,##0\);_(&quot;RM&quot;* &quot;-&quot;_);_(@_)"/>
    <numFmt numFmtId="193" formatCode="_(&quot;RM&quot;* #,##0.00_);_(&quot;RM&quot;* \(#,##0.00\);_(&quot;RM&quot;* &quot;-&quot;??_);_(@_)"/>
  </numFmts>
  <fonts count="22">
    <font>
      <sz val="10"/>
      <name val="Arial"/>
      <family val="0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2"/>
      <name val="Helv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43" fontId="6" fillId="0" borderId="0" xfId="15" applyFont="1" applyAlignment="1">
      <alignment/>
    </xf>
    <xf numFmtId="0" fontId="1" fillId="0" borderId="0" xfId="29" applyFont="1" applyProtection="1">
      <alignment/>
      <protection locked="0"/>
    </xf>
    <xf numFmtId="0" fontId="2" fillId="0" borderId="0" xfId="29" applyFont="1">
      <alignment/>
      <protection/>
    </xf>
    <xf numFmtId="0" fontId="4" fillId="0" borderId="0" xfId="29" applyFont="1" applyAlignment="1">
      <alignment horizontal="center"/>
      <protection/>
    </xf>
    <xf numFmtId="0" fontId="2" fillId="0" borderId="0" xfId="29" applyFont="1" applyAlignment="1">
      <alignment horizontal="center"/>
      <protection/>
    </xf>
    <xf numFmtId="0" fontId="6" fillId="0" borderId="0" xfId="29" applyFont="1">
      <alignment/>
      <protection/>
    </xf>
    <xf numFmtId="0" fontId="6" fillId="0" borderId="0" xfId="29" applyFont="1" applyProtection="1">
      <alignment/>
      <protection locked="0"/>
    </xf>
    <xf numFmtId="0" fontId="6" fillId="0" borderId="0" xfId="29" applyFont="1" applyAlignment="1" applyProtection="1">
      <alignment horizontal="center"/>
      <protection locked="0"/>
    </xf>
    <xf numFmtId="0" fontId="6" fillId="0" borderId="0" xfId="29" applyFont="1" applyAlignment="1">
      <alignment horizontal="center"/>
      <protection/>
    </xf>
    <xf numFmtId="39" fontId="6" fillId="0" borderId="0" xfId="29" applyNumberFormat="1" applyFont="1" applyProtection="1">
      <alignment/>
      <protection/>
    </xf>
    <xf numFmtId="0" fontId="7" fillId="0" borderId="0" xfId="29" applyFont="1">
      <alignment/>
      <protection/>
    </xf>
    <xf numFmtId="0" fontId="6" fillId="0" borderId="0" xfId="29" applyFont="1" applyFill="1" applyAlignment="1">
      <alignment horizontal="center"/>
      <protection/>
    </xf>
    <xf numFmtId="164" fontId="2" fillId="0" borderId="0" xfId="15" applyNumberFormat="1" applyFont="1" applyFill="1" applyBorder="1" applyAlignment="1">
      <alignment/>
    </xf>
    <xf numFmtId="0" fontId="6" fillId="0" borderId="0" xfId="29" applyFont="1" applyFill="1" applyBorder="1" applyAlignment="1">
      <alignment horizontal="center"/>
      <protection/>
    </xf>
    <xf numFmtId="164" fontId="6" fillId="0" borderId="0" xfId="15" applyNumberFormat="1" applyFont="1" applyFill="1" applyBorder="1" applyAlignment="1" applyProtection="1">
      <alignment horizontal="center"/>
      <protection locked="0"/>
    </xf>
    <xf numFmtId="164" fontId="6" fillId="0" borderId="0" xfId="15" applyNumberFormat="1" applyFont="1" applyFill="1" applyBorder="1" applyAlignment="1">
      <alignment/>
    </xf>
    <xf numFmtId="164" fontId="6" fillId="0" borderId="0" xfId="15" applyNumberFormat="1" applyFont="1" applyFill="1" applyAlignment="1">
      <alignment horizontal="center"/>
    </xf>
    <xf numFmtId="0" fontId="2" fillId="0" borderId="0" xfId="29" applyFont="1" applyAlignment="1">
      <alignment horizontal="left"/>
      <protection/>
    </xf>
    <xf numFmtId="164" fontId="2" fillId="0" borderId="0" xfId="15" applyNumberFormat="1" applyFont="1" applyFill="1" applyAlignment="1">
      <alignment horizontal="center"/>
    </xf>
    <xf numFmtId="165" fontId="6" fillId="0" borderId="0" xfId="15" applyNumberFormat="1" applyFont="1" applyFill="1" applyAlignment="1" applyProtection="1">
      <alignment horizontal="center"/>
      <protection locked="0"/>
    </xf>
    <xf numFmtId="0" fontId="5" fillId="0" borderId="0" xfId="29" applyFont="1" applyAlignment="1">
      <alignment horizontal="center"/>
      <protection/>
    </xf>
    <xf numFmtId="0" fontId="2" fillId="0" borderId="0" xfId="29" applyFont="1" applyFill="1">
      <alignment/>
      <protection/>
    </xf>
    <xf numFmtId="0" fontId="4" fillId="0" borderId="0" xfId="29" applyFont="1" applyFill="1" applyAlignment="1">
      <alignment horizontal="centerContinuous"/>
      <protection/>
    </xf>
    <xf numFmtId="0" fontId="2" fillId="0" borderId="0" xfId="29" applyFont="1" applyFill="1" applyAlignment="1">
      <alignment horizontal="center"/>
      <protection/>
    </xf>
    <xf numFmtId="0" fontId="6" fillId="0" borderId="0" xfId="29" applyFont="1" applyFill="1">
      <alignment/>
      <protection/>
    </xf>
    <xf numFmtId="164" fontId="6" fillId="0" borderId="0" xfId="15" applyNumberFormat="1" applyFont="1" applyFill="1" applyAlignment="1" applyProtection="1">
      <alignment horizontal="left"/>
      <protection locked="0"/>
    </xf>
    <xf numFmtId="164" fontId="6" fillId="0" borderId="0" xfId="15" applyNumberFormat="1" applyFont="1" applyFill="1" applyAlignment="1">
      <alignment horizontal="left"/>
    </xf>
    <xf numFmtId="43" fontId="6" fillId="0" borderId="0" xfId="15" applyFont="1" applyFill="1" applyAlignment="1">
      <alignment horizontal="left"/>
    </xf>
    <xf numFmtId="0" fontId="6" fillId="0" borderId="1" xfId="29" applyFont="1" applyBorder="1">
      <alignment/>
      <protection/>
    </xf>
    <xf numFmtId="164" fontId="6" fillId="0" borderId="1" xfId="15" applyNumberFormat="1" applyFont="1" applyFill="1" applyBorder="1" applyAlignment="1" applyProtection="1">
      <alignment horizontal="center"/>
      <protection locked="0"/>
    </xf>
    <xf numFmtId="164" fontId="6" fillId="0" borderId="1" xfId="15" applyNumberFormat="1" applyFont="1" applyFill="1" applyBorder="1" applyAlignment="1">
      <alignment horizontal="left"/>
    </xf>
    <xf numFmtId="0" fontId="6" fillId="0" borderId="0" xfId="29" applyFont="1" applyAlignment="1">
      <alignment horizontal="left"/>
      <protection/>
    </xf>
    <xf numFmtId="39" fontId="6" fillId="0" borderId="0" xfId="29" applyNumberFormat="1" applyFont="1" applyAlignment="1" applyProtection="1">
      <alignment horizontal="left"/>
      <protection/>
    </xf>
    <xf numFmtId="164" fontId="2" fillId="0" borderId="0" xfId="15" applyNumberFormat="1" applyFont="1" applyFill="1" applyAlignment="1">
      <alignment horizontal="left"/>
    </xf>
    <xf numFmtId="0" fontId="2" fillId="0" borderId="0" xfId="0" applyFont="1" applyAlignment="1">
      <alignment/>
    </xf>
    <xf numFmtId="0" fontId="12" fillId="2" borderId="0" xfId="15" applyNumberFormat="1" applyFont="1" applyFill="1" applyAlignment="1" applyProtection="1">
      <alignment horizontal="center"/>
      <protection locked="0"/>
    </xf>
    <xf numFmtId="164" fontId="13" fillId="2" borderId="0" xfId="15" applyNumberFormat="1" applyFont="1" applyFill="1" applyAlignment="1">
      <alignment horizontal="center"/>
    </xf>
    <xf numFmtId="186" fontId="12" fillId="2" borderId="0" xfId="15" applyNumberFormat="1" applyFont="1" applyFill="1" applyAlignment="1" applyProtection="1">
      <alignment horizontal="center"/>
      <protection locked="0"/>
    </xf>
    <xf numFmtId="186" fontId="12" fillId="2" borderId="0" xfId="15" applyNumberFormat="1" applyFont="1" applyFill="1" applyAlignment="1" applyProtection="1">
      <alignment horizontal="centerContinuous"/>
      <protection locked="0"/>
    </xf>
    <xf numFmtId="164" fontId="12" fillId="2" borderId="0" xfId="15" applyNumberFormat="1" applyFont="1" applyFill="1" applyAlignment="1" applyProtection="1">
      <alignment horizontal="center"/>
      <protection locked="0"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1" fillId="2" borderId="0" xfId="0" applyFont="1" applyFill="1" applyAlignment="1">
      <alignment/>
    </xf>
    <xf numFmtId="169" fontId="11" fillId="2" borderId="0" xfId="15" applyNumberFormat="1" applyFont="1" applyFill="1" applyAlignment="1">
      <alignment/>
    </xf>
    <xf numFmtId="0" fontId="13" fillId="2" borderId="0" xfId="0" applyFont="1" applyFill="1" applyAlignment="1">
      <alignment horizontal="center"/>
    </xf>
    <xf numFmtId="0" fontId="13" fillId="2" borderId="0" xfId="0" applyNumberFormat="1" applyFont="1" applyFill="1" applyAlignment="1">
      <alignment horizontal="right"/>
    </xf>
    <xf numFmtId="0" fontId="13" fillId="2" borderId="0" xfId="0" applyNumberFormat="1" applyFont="1" applyFill="1" applyAlignment="1">
      <alignment horizontal="center"/>
    </xf>
    <xf numFmtId="164" fontId="11" fillId="2" borderId="0" xfId="15" applyNumberFormat="1" applyFont="1" applyFill="1" applyBorder="1" applyAlignment="1">
      <alignment/>
    </xf>
    <xf numFmtId="164" fontId="11" fillId="2" borderId="0" xfId="15" applyNumberFormat="1" applyFont="1" applyFill="1" applyAlignment="1">
      <alignment/>
    </xf>
    <xf numFmtId="43" fontId="11" fillId="2" borderId="0" xfId="15" applyFont="1" applyFill="1" applyAlignment="1">
      <alignment/>
    </xf>
    <xf numFmtId="43" fontId="11" fillId="2" borderId="0" xfId="15" applyFont="1" applyFill="1" applyBorder="1" applyAlignment="1">
      <alignment/>
    </xf>
    <xf numFmtId="164" fontId="11" fillId="2" borderId="2" xfId="15" applyNumberFormat="1" applyFont="1" applyFill="1" applyBorder="1" applyAlignment="1">
      <alignment/>
    </xf>
    <xf numFmtId="164" fontId="11" fillId="2" borderId="3" xfId="15" applyNumberFormat="1" applyFont="1" applyFill="1" applyBorder="1" applyAlignment="1">
      <alignment/>
    </xf>
    <xf numFmtId="164" fontId="11" fillId="2" borderId="0" xfId="15" applyNumberFormat="1" applyFont="1" applyFill="1" applyBorder="1" applyAlignment="1">
      <alignment horizontal="right"/>
    </xf>
    <xf numFmtId="164" fontId="11" fillId="2" borderId="4" xfId="15" applyNumberFormat="1" applyFont="1" applyFill="1" applyBorder="1" applyAlignment="1">
      <alignment/>
    </xf>
    <xf numFmtId="164" fontId="11" fillId="2" borderId="1" xfId="15" applyNumberFormat="1" applyFont="1" applyFill="1" applyBorder="1" applyAlignment="1">
      <alignment/>
    </xf>
    <xf numFmtId="41" fontId="11" fillId="2" borderId="0" xfId="15" applyNumberFormat="1" applyFont="1" applyFill="1" applyBorder="1" applyAlignment="1">
      <alignment/>
    </xf>
    <xf numFmtId="164" fontId="11" fillId="2" borderId="5" xfId="15" applyNumberFormat="1" applyFont="1" applyFill="1" applyBorder="1" applyAlignment="1">
      <alignment/>
    </xf>
    <xf numFmtId="164" fontId="11" fillId="2" borderId="0" xfId="15" applyNumberFormat="1" applyFont="1" applyFill="1" applyAlignment="1">
      <alignment horizontal="right"/>
    </xf>
    <xf numFmtId="43" fontId="11" fillId="2" borderId="0" xfId="15" applyNumberFormat="1" applyFont="1" applyFill="1" applyBorder="1" applyAlignment="1">
      <alignment horizontal="center"/>
    </xf>
    <xf numFmtId="164" fontId="11" fillId="2" borderId="0" xfId="15" applyNumberFormat="1" applyFont="1" applyFill="1" applyBorder="1" applyAlignment="1">
      <alignment horizontal="center"/>
    </xf>
    <xf numFmtId="43" fontId="11" fillId="2" borderId="5" xfId="15" applyNumberFormat="1" applyFont="1" applyFill="1" applyBorder="1" applyAlignment="1">
      <alignment/>
    </xf>
    <xf numFmtId="43" fontId="11" fillId="2" borderId="0" xfId="15" applyNumberFormat="1" applyFont="1" applyFill="1" applyBorder="1" applyAlignment="1">
      <alignment/>
    </xf>
    <xf numFmtId="43" fontId="15" fillId="2" borderId="0" xfId="15" applyFont="1" applyFill="1" applyAlignment="1">
      <alignment/>
    </xf>
    <xf numFmtId="0" fontId="4" fillId="2" borderId="0" xfId="0" applyFont="1" applyFill="1" applyAlignment="1">
      <alignment horizontal="center"/>
    </xf>
    <xf numFmtId="43" fontId="13" fillId="2" borderId="0" xfId="15" applyFont="1" applyFill="1" applyAlignment="1">
      <alignment/>
    </xf>
    <xf numFmtId="0" fontId="5" fillId="0" borderId="0" xfId="29" applyFont="1" applyFill="1" applyBorder="1" applyAlignment="1">
      <alignment/>
      <protection/>
    </xf>
    <xf numFmtId="0" fontId="2" fillId="0" borderId="0" xfId="29" applyFont="1" applyFill="1" applyBorder="1">
      <alignment/>
      <protection/>
    </xf>
    <xf numFmtId="0" fontId="3" fillId="0" borderId="0" xfId="29" applyFont="1" applyFill="1" applyBorder="1" applyAlignment="1">
      <alignment horizontal="center"/>
      <protection/>
    </xf>
    <xf numFmtId="0" fontId="4" fillId="0" borderId="0" xfId="29" applyFont="1" applyFill="1" applyBorder="1" applyAlignment="1">
      <alignment horizontal="centerContinuous"/>
      <protection/>
    </xf>
    <xf numFmtId="164" fontId="2" fillId="0" borderId="0" xfId="15" applyNumberFormat="1" applyFont="1" applyFill="1" applyBorder="1" applyAlignment="1">
      <alignment horizontal="center"/>
    </xf>
    <xf numFmtId="0" fontId="2" fillId="0" borderId="0" xfId="29" applyFont="1" applyFill="1" applyBorder="1" applyAlignment="1">
      <alignment horizontal="centerContinuous"/>
      <protection/>
    </xf>
    <xf numFmtId="0" fontId="1" fillId="0" borderId="0" xfId="29" applyFont="1" applyFill="1" applyBorder="1" applyProtection="1">
      <alignment/>
      <protection locked="0"/>
    </xf>
    <xf numFmtId="164" fontId="2" fillId="0" borderId="0" xfId="15" applyNumberFormat="1" applyFont="1" applyFill="1" applyBorder="1" applyAlignment="1">
      <alignment horizontal="left"/>
    </xf>
    <xf numFmtId="0" fontId="6" fillId="0" borderId="0" xfId="15" applyNumberFormat="1" applyFont="1" applyFill="1" applyBorder="1" applyAlignment="1" applyProtection="1">
      <alignment horizontal="center"/>
      <protection locked="0"/>
    </xf>
    <xf numFmtId="0" fontId="6" fillId="0" borderId="0" xfId="29" applyFont="1" applyFill="1" applyBorder="1">
      <alignment/>
      <protection/>
    </xf>
    <xf numFmtId="0" fontId="6" fillId="0" borderId="0" xfId="29" applyFont="1" applyFill="1" applyBorder="1" applyProtection="1">
      <alignment/>
      <protection locked="0"/>
    </xf>
    <xf numFmtId="43" fontId="6" fillId="0" borderId="0" xfId="29" applyNumberFormat="1" applyFont="1" applyFill="1" applyBorder="1">
      <alignment/>
      <protection/>
    </xf>
    <xf numFmtId="165" fontId="6" fillId="0" borderId="0" xfId="15" applyNumberFormat="1" applyFont="1" applyFill="1" applyBorder="1" applyAlignment="1" applyProtection="1">
      <alignment horizontal="centerContinuous"/>
      <protection locked="0"/>
    </xf>
    <xf numFmtId="164" fontId="6" fillId="0" borderId="0" xfId="15" applyNumberFormat="1" applyFont="1" applyFill="1" applyBorder="1" applyAlignment="1">
      <alignment horizontal="left"/>
    </xf>
    <xf numFmtId="164" fontId="6" fillId="0" borderId="0" xfId="15" applyNumberFormat="1" applyFont="1" applyFill="1" applyBorder="1" applyAlignment="1" applyProtection="1">
      <alignment horizontal="left"/>
      <protection locked="0"/>
    </xf>
    <xf numFmtId="0" fontId="6" fillId="0" borderId="0" xfId="29" applyFont="1" applyFill="1" applyBorder="1" applyAlignment="1" applyProtection="1">
      <alignment horizontal="center"/>
      <protection locked="0"/>
    </xf>
    <xf numFmtId="164" fontId="6" fillId="0" borderId="0" xfId="15" applyNumberFormat="1" applyFont="1" applyFill="1" applyBorder="1" applyAlignment="1" applyProtection="1">
      <alignment/>
      <protection/>
    </xf>
    <xf numFmtId="164" fontId="6" fillId="0" borderId="0" xfId="15" applyNumberFormat="1" applyFont="1" applyFill="1" applyBorder="1" applyAlignment="1" applyProtection="1">
      <alignment horizontal="left"/>
      <protection/>
    </xf>
    <xf numFmtId="39" fontId="6" fillId="0" borderId="0" xfId="29" applyNumberFormat="1" applyFont="1" applyFill="1" applyBorder="1" applyProtection="1">
      <alignment/>
      <protection/>
    </xf>
    <xf numFmtId="164" fontId="6" fillId="0" borderId="0" xfId="15" applyNumberFormat="1" applyFont="1" applyFill="1" applyBorder="1" applyAlignment="1" applyProtection="1">
      <alignment horizontal="center"/>
      <protection/>
    </xf>
    <xf numFmtId="166" fontId="6" fillId="0" borderId="0" xfId="15" applyNumberFormat="1" applyFont="1" applyFill="1" applyBorder="1" applyAlignment="1" applyProtection="1">
      <alignment horizontal="left"/>
      <protection/>
    </xf>
    <xf numFmtId="0" fontId="7" fillId="0" borderId="0" xfId="29" applyFont="1" applyFill="1" applyBorder="1">
      <alignment/>
      <protection/>
    </xf>
    <xf numFmtId="0" fontId="7" fillId="0" borderId="0" xfId="29" applyFont="1" applyFill="1" applyBorder="1" applyAlignment="1">
      <alignment horizontal="centerContinuous"/>
      <protection/>
    </xf>
    <xf numFmtId="0" fontId="4" fillId="2" borderId="0" xfId="0" applyFont="1" applyFill="1" applyAlignment="1">
      <alignment/>
    </xf>
    <xf numFmtId="0" fontId="16" fillId="0" borderId="0" xfId="29" applyFont="1">
      <alignment/>
      <protection/>
    </xf>
    <xf numFmtId="0" fontId="4" fillId="0" borderId="0" xfId="0" applyFont="1" applyFill="1" applyAlignment="1">
      <alignment/>
    </xf>
    <xf numFmtId="0" fontId="4" fillId="0" borderId="0" xfId="29" applyFont="1" applyFill="1" applyBorder="1" applyAlignment="1">
      <alignment horizontal="center"/>
      <protection/>
    </xf>
    <xf numFmtId="0" fontId="16" fillId="2" borderId="0" xfId="0" applyFont="1" applyFill="1" applyAlignment="1">
      <alignment/>
    </xf>
    <xf numFmtId="0" fontId="3" fillId="2" borderId="0" xfId="29" applyFont="1" applyFill="1" applyAlignment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6" fillId="0" borderId="1" xfId="29" applyFont="1" applyFill="1" applyBorder="1">
      <alignment/>
      <protection/>
    </xf>
    <xf numFmtId="0" fontId="3" fillId="2" borderId="0" xfId="29" applyFont="1" applyFill="1" applyBorder="1" applyAlignment="1">
      <alignment/>
      <protection/>
    </xf>
    <xf numFmtId="0" fontId="3" fillId="2" borderId="0" xfId="29" applyFont="1" applyFill="1" applyAlignment="1">
      <alignment/>
      <protection/>
    </xf>
    <xf numFmtId="0" fontId="2" fillId="2" borderId="0" xfId="29" applyFont="1" applyFill="1">
      <alignment/>
      <protection/>
    </xf>
    <xf numFmtId="0" fontId="4" fillId="2" borderId="0" xfId="29" applyFont="1" applyFill="1" applyAlignment="1">
      <alignment horizontal="left"/>
      <protection/>
    </xf>
    <xf numFmtId="0" fontId="2" fillId="2" borderId="0" xfId="29" applyFont="1" applyFill="1" applyAlignment="1">
      <alignment horizontal="centerContinuous"/>
      <protection/>
    </xf>
    <xf numFmtId="164" fontId="2" fillId="2" borderId="0" xfId="15" applyNumberFormat="1" applyFont="1" applyFill="1" applyAlignment="1">
      <alignment horizontal="center"/>
    </xf>
    <xf numFmtId="164" fontId="2" fillId="2" borderId="0" xfId="15" applyNumberFormat="1" applyFont="1" applyFill="1" applyAlignment="1">
      <alignment/>
    </xf>
    <xf numFmtId="164" fontId="2" fillId="2" borderId="1" xfId="15" applyNumberFormat="1" applyFont="1" applyFill="1" applyBorder="1" applyAlignment="1">
      <alignment/>
    </xf>
    <xf numFmtId="164" fontId="2" fillId="2" borderId="0" xfId="15" applyNumberFormat="1" applyFont="1" applyFill="1" applyBorder="1" applyAlignment="1">
      <alignment/>
    </xf>
    <xf numFmtId="43" fontId="6" fillId="0" borderId="0" xfId="15" applyNumberFormat="1" applyFont="1" applyFill="1" applyBorder="1" applyAlignment="1" applyProtection="1">
      <alignment horizontal="left"/>
      <protection/>
    </xf>
    <xf numFmtId="43" fontId="6" fillId="0" borderId="0" xfId="15" applyNumberFormat="1" applyFont="1" applyFill="1" applyBorder="1" applyAlignment="1" applyProtection="1">
      <alignment horizontal="center"/>
      <protection/>
    </xf>
    <xf numFmtId="43" fontId="6" fillId="0" borderId="0" xfId="15" applyNumberFormat="1" applyFont="1" applyFill="1" applyAlignment="1">
      <alignment horizontal="left"/>
    </xf>
    <xf numFmtId="43" fontId="2" fillId="0" borderId="0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43" fontId="4" fillId="0" borderId="0" xfId="15" applyNumberFormat="1" applyFont="1" applyFill="1" applyAlignment="1">
      <alignment/>
    </xf>
    <xf numFmtId="0" fontId="18" fillId="0" borderId="0" xfId="29" applyFont="1" applyFill="1" applyBorder="1">
      <alignment/>
      <protection/>
    </xf>
    <xf numFmtId="43" fontId="18" fillId="0" borderId="0" xfId="15" applyNumberFormat="1" applyFont="1" applyFill="1" applyBorder="1" applyAlignment="1">
      <alignment/>
    </xf>
    <xf numFmtId="164" fontId="18" fillId="0" borderId="0" xfId="15" applyNumberFormat="1" applyFont="1" applyFill="1" applyBorder="1" applyAlignment="1">
      <alignment/>
    </xf>
    <xf numFmtId="43" fontId="18" fillId="0" borderId="0" xfId="15" applyFont="1" applyFill="1" applyBorder="1" applyAlignment="1">
      <alignment/>
    </xf>
    <xf numFmtId="43" fontId="18" fillId="0" borderId="6" xfId="15" applyFont="1" applyFill="1" applyBorder="1" applyAlignment="1">
      <alignment/>
    </xf>
    <xf numFmtId="0" fontId="18" fillId="3" borderId="0" xfId="29" applyFont="1" applyFill="1" applyBorder="1" applyAlignment="1">
      <alignment horizontal="center"/>
      <protection/>
    </xf>
    <xf numFmtId="0" fontId="18" fillId="3" borderId="0" xfId="29" applyFont="1" applyFill="1" applyBorder="1">
      <alignment/>
      <protection/>
    </xf>
    <xf numFmtId="43" fontId="18" fillId="0" borderId="0" xfId="15" applyNumberFormat="1" applyFont="1" applyFill="1" applyBorder="1" applyAlignment="1">
      <alignment horizontal="center"/>
    </xf>
    <xf numFmtId="164" fontId="18" fillId="0" borderId="0" xfId="15" applyNumberFormat="1" applyFont="1" applyFill="1" applyBorder="1" applyAlignment="1">
      <alignment horizontal="center"/>
    </xf>
    <xf numFmtId="0" fontId="18" fillId="0" borderId="0" xfId="29" applyFont="1" applyFill="1" applyBorder="1" applyAlignment="1">
      <alignment horizontal="center"/>
      <protection/>
    </xf>
    <xf numFmtId="0" fontId="19" fillId="0" borderId="0" xfId="29" applyFont="1" applyFill="1" applyBorder="1" applyProtection="1">
      <alignment/>
      <protection locked="0"/>
    </xf>
    <xf numFmtId="164" fontId="18" fillId="0" borderId="0" xfId="29" applyNumberFormat="1" applyFont="1" applyFill="1" applyBorder="1">
      <alignment/>
      <protection/>
    </xf>
    <xf numFmtId="0" fontId="19" fillId="0" borderId="0" xfId="29" applyFont="1" applyFill="1" applyBorder="1">
      <alignment/>
      <protection/>
    </xf>
    <xf numFmtId="164" fontId="18" fillId="0" borderId="6" xfId="15" applyNumberFormat="1" applyFont="1" applyFill="1" applyBorder="1" applyAlignment="1">
      <alignment/>
    </xf>
    <xf numFmtId="164" fontId="18" fillId="0" borderId="6" xfId="29" applyNumberFormat="1" applyFont="1" applyFill="1" applyBorder="1">
      <alignment/>
      <protection/>
    </xf>
    <xf numFmtId="0" fontId="20" fillId="0" borderId="0" xfId="29" applyFont="1" applyFill="1" applyBorder="1">
      <alignment/>
      <protection/>
    </xf>
    <xf numFmtId="0" fontId="21" fillId="0" borderId="0" xfId="20" applyFont="1" applyFill="1" applyBorder="1" applyAlignment="1">
      <alignment/>
    </xf>
    <xf numFmtId="43" fontId="18" fillId="0" borderId="6" xfId="15" applyNumberFormat="1" applyFont="1" applyFill="1" applyBorder="1" applyAlignment="1">
      <alignment/>
    </xf>
    <xf numFmtId="164" fontId="18" fillId="3" borderId="0" xfId="29" applyNumberFormat="1" applyFont="1" applyFill="1" applyBorder="1">
      <alignment/>
      <protection/>
    </xf>
    <xf numFmtId="164" fontId="18" fillId="3" borderId="6" xfId="29" applyNumberFormat="1" applyFont="1" applyFill="1" applyBorder="1">
      <alignment/>
      <protection/>
    </xf>
    <xf numFmtId="43" fontId="6" fillId="0" borderId="0" xfId="15" applyNumberFormat="1" applyFont="1" applyFill="1" applyBorder="1" applyAlignment="1">
      <alignment/>
    </xf>
    <xf numFmtId="0" fontId="4" fillId="2" borderId="0" xfId="29" applyFont="1" applyFill="1" applyAlignment="1">
      <alignment/>
      <protection/>
    </xf>
    <xf numFmtId="0" fontId="18" fillId="2" borderId="0" xfId="0" applyFont="1" applyFill="1" applyAlignment="1">
      <alignment horizontal="center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2" fillId="2" borderId="0" xfId="0" applyFont="1" applyFill="1" applyAlignment="1">
      <alignment/>
    </xf>
    <xf numFmtId="164" fontId="2" fillId="2" borderId="7" xfId="15" applyNumberFormat="1" applyFont="1" applyFill="1" applyBorder="1" applyAlignment="1">
      <alignment/>
    </xf>
    <xf numFmtId="0" fontId="4" fillId="2" borderId="0" xfId="0" applyFont="1" applyFill="1" applyAlignment="1">
      <alignment/>
    </xf>
    <xf numFmtId="164" fontId="2" fillId="2" borderId="5" xfId="15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15" fontId="4" fillId="2" borderId="0" xfId="0" applyNumberFormat="1" applyFont="1" applyFill="1" applyAlignment="1" quotePrefix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Border="1" applyAlignment="1">
      <alignment/>
    </xf>
    <xf numFmtId="164" fontId="2" fillId="2" borderId="0" xfId="0" applyNumberFormat="1" applyFont="1" applyFill="1" applyAlignment="1">
      <alignment/>
    </xf>
    <xf numFmtId="0" fontId="2" fillId="2" borderId="5" xfId="0" applyFont="1" applyFill="1" applyBorder="1" applyAlignment="1">
      <alignment/>
    </xf>
    <xf numFmtId="165" fontId="7" fillId="2" borderId="0" xfId="15" applyNumberFormat="1" applyFont="1" applyFill="1" applyAlignment="1" applyProtection="1">
      <alignment horizontal="center"/>
      <protection locked="0"/>
    </xf>
    <xf numFmtId="0" fontId="4" fillId="2" borderId="0" xfId="29" applyFont="1" applyFill="1" applyBorder="1" applyAlignment="1">
      <alignment horizontal="center"/>
      <protection/>
    </xf>
    <xf numFmtId="164" fontId="2" fillId="2" borderId="8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2" fillId="2" borderId="12" xfId="0" applyNumberFormat="1" applyFont="1" applyFill="1" applyBorder="1" applyAlignment="1">
      <alignment/>
    </xf>
    <xf numFmtId="164" fontId="2" fillId="2" borderId="13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2" fillId="2" borderId="14" xfId="0" applyNumberFormat="1" applyFont="1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0" fontId="2" fillId="2" borderId="0" xfId="29" applyFont="1" applyFill="1" applyAlignment="1">
      <alignment horizontal="center"/>
      <protection/>
    </xf>
    <xf numFmtId="15" fontId="4" fillId="2" borderId="0" xfId="29" applyNumberFormat="1" applyFont="1" applyFill="1" applyBorder="1">
      <alignment/>
      <protection/>
    </xf>
    <xf numFmtId="0" fontId="4" fillId="2" borderId="0" xfId="0" applyFont="1" applyFill="1" applyBorder="1" applyAlignment="1">
      <alignment/>
    </xf>
    <xf numFmtId="15" fontId="4" fillId="2" borderId="1" xfId="29" applyNumberFormat="1" applyFont="1" applyFill="1" applyBorder="1">
      <alignment/>
      <protection/>
    </xf>
    <xf numFmtId="0" fontId="4" fillId="2" borderId="1" xfId="0" applyFont="1" applyFill="1" applyBorder="1" applyAlignment="1">
      <alignment/>
    </xf>
    <xf numFmtId="0" fontId="6" fillId="0" borderId="0" xfId="29" applyFont="1" applyBorder="1">
      <alignment/>
      <protection/>
    </xf>
    <xf numFmtId="164" fontId="11" fillId="2" borderId="0" xfId="15" applyNumberFormat="1" applyFont="1" applyFill="1" applyAlignment="1">
      <alignment horizontal="left"/>
    </xf>
    <xf numFmtId="0" fontId="6" fillId="0" borderId="0" xfId="15" applyNumberFormat="1" applyFont="1" applyFill="1" applyBorder="1" applyAlignment="1" applyProtection="1">
      <alignment horizontal="center"/>
      <protection locked="0"/>
    </xf>
    <xf numFmtId="0" fontId="3" fillId="0" borderId="0" xfId="29" applyFont="1" applyAlignment="1">
      <alignment horizontal="center"/>
      <protection/>
    </xf>
    <xf numFmtId="0" fontId="5" fillId="0" borderId="0" xfId="29" applyFont="1" applyAlignment="1">
      <alignment horizontal="center"/>
      <protection/>
    </xf>
    <xf numFmtId="0" fontId="17" fillId="0" borderId="0" xfId="0" applyFont="1" applyAlignment="1">
      <alignment horizontal="center"/>
    </xf>
    <xf numFmtId="0" fontId="3" fillId="0" borderId="0" xfId="29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29" applyFont="1" applyFill="1" applyBorder="1" applyAlignment="1">
      <alignment horizontal="center"/>
      <protection/>
    </xf>
    <xf numFmtId="0" fontId="3" fillId="2" borderId="0" xfId="29" applyFont="1" applyFill="1" applyBorder="1" applyAlignment="1">
      <alignment horizontal="center"/>
      <protection/>
    </xf>
    <xf numFmtId="0" fontId="4" fillId="2" borderId="0" xfId="0" applyFont="1" applyFill="1" applyAlignment="1">
      <alignment horizontal="center"/>
    </xf>
    <xf numFmtId="0" fontId="4" fillId="2" borderId="0" xfId="29" applyFont="1" applyFill="1" applyAlignment="1">
      <alignment horizontal="center"/>
      <protection/>
    </xf>
    <xf numFmtId="0" fontId="4" fillId="2" borderId="0" xfId="29" applyFont="1" applyFill="1" applyBorder="1" applyAlignment="1">
      <alignment horizontal="center"/>
      <protection/>
    </xf>
    <xf numFmtId="0" fontId="3" fillId="2" borderId="0" xfId="29" applyFont="1" applyFill="1" applyAlignment="1">
      <alignment horizont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Normal_KLSE Announcement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selection activeCell="D8" sqref="D8"/>
    </sheetView>
  </sheetViews>
  <sheetFormatPr defaultColWidth="9.140625" defaultRowHeight="12.75"/>
  <cols>
    <col min="1" max="1" width="4.8515625" style="3" customWidth="1"/>
    <col min="2" max="2" width="1.421875" style="3" customWidth="1"/>
    <col min="3" max="3" width="6.57421875" style="3" customWidth="1"/>
    <col min="4" max="4" width="11.421875" style="3" customWidth="1"/>
    <col min="5" max="5" width="10.7109375" style="3" customWidth="1"/>
    <col min="6" max="6" width="12.8515625" style="3" bestFit="1" customWidth="1"/>
    <col min="7" max="7" width="14.7109375" style="3" customWidth="1"/>
    <col min="8" max="8" width="15.28125" style="34" customWidth="1"/>
    <col min="9" max="9" width="17.140625" style="22" customWidth="1"/>
    <col min="10" max="10" width="8.421875" style="3" customWidth="1"/>
    <col min="11" max="16384" width="11.421875" style="3" customWidth="1"/>
  </cols>
  <sheetData>
    <row r="1" spans="1:9" s="92" customFormat="1" ht="25.5" customHeight="1">
      <c r="A1" s="170" t="s">
        <v>10</v>
      </c>
      <c r="B1" s="170"/>
      <c r="C1" s="170"/>
      <c r="D1" s="170"/>
      <c r="E1" s="170"/>
      <c r="F1" s="170"/>
      <c r="G1" s="170"/>
      <c r="H1" s="170"/>
      <c r="I1" s="170"/>
    </row>
    <row r="2" spans="1:9" s="92" customFormat="1" ht="20.25">
      <c r="A2" s="170" t="s">
        <v>11</v>
      </c>
      <c r="B2" s="170"/>
      <c r="C2" s="170"/>
      <c r="D2" s="170"/>
      <c r="E2" s="170"/>
      <c r="F2" s="170"/>
      <c r="G2" s="170"/>
      <c r="H2" s="170"/>
      <c r="I2" s="170"/>
    </row>
    <row r="3" spans="1:9" ht="17.25" customHeight="1">
      <c r="A3" s="4"/>
      <c r="B3" s="5"/>
      <c r="C3" s="5"/>
      <c r="D3" s="5"/>
      <c r="E3" s="5"/>
      <c r="F3" s="5"/>
      <c r="G3" s="5"/>
      <c r="H3" s="19"/>
      <c r="I3" s="24"/>
    </row>
    <row r="4" spans="1:9" ht="18.75">
      <c r="A4" s="171" t="s">
        <v>83</v>
      </c>
      <c r="B4" s="171"/>
      <c r="C4" s="171"/>
      <c r="D4" s="171"/>
      <c r="E4" s="171"/>
      <c r="F4" s="171"/>
      <c r="G4" s="171"/>
      <c r="H4" s="171"/>
      <c r="I4" s="171"/>
    </row>
    <row r="5" spans="1:9" ht="18.75">
      <c r="A5" s="171" t="s">
        <v>24</v>
      </c>
      <c r="B5" s="171"/>
      <c r="C5" s="171"/>
      <c r="D5" s="171"/>
      <c r="E5" s="171"/>
      <c r="F5" s="171"/>
      <c r="G5" s="171"/>
      <c r="H5" s="171"/>
      <c r="I5" s="171"/>
    </row>
    <row r="6" spans="1:9" ht="18.75">
      <c r="A6" s="21"/>
      <c r="B6" s="21"/>
      <c r="C6" s="21"/>
      <c r="D6" s="21"/>
      <c r="E6" s="21"/>
      <c r="F6" s="21"/>
      <c r="G6" s="21"/>
      <c r="H6" s="21"/>
      <c r="I6" s="23"/>
    </row>
    <row r="7" spans="1:9" ht="18.75">
      <c r="A7" s="21"/>
      <c r="B7" s="21"/>
      <c r="C7" s="21"/>
      <c r="D7" s="21"/>
      <c r="E7" s="21"/>
      <c r="F7" s="21"/>
      <c r="G7" s="21"/>
      <c r="H7" s="21"/>
      <c r="I7" s="23"/>
    </row>
    <row r="8" spans="1:9" ht="15.75">
      <c r="A8" s="5"/>
      <c r="B8" s="5"/>
      <c r="C8" s="5"/>
      <c r="D8" s="5"/>
      <c r="E8" s="5"/>
      <c r="F8" s="169" t="s">
        <v>63</v>
      </c>
      <c r="G8" s="169"/>
      <c r="H8" s="169" t="s">
        <v>64</v>
      </c>
      <c r="I8" s="169"/>
    </row>
    <row r="9" spans="1:9" ht="15.75" customHeight="1">
      <c r="A9" s="7"/>
      <c r="B9" s="6"/>
      <c r="C9" s="2"/>
      <c r="F9" s="72" t="s">
        <v>56</v>
      </c>
      <c r="G9" s="72" t="s">
        <v>57</v>
      </c>
      <c r="H9" s="76" t="s">
        <v>56</v>
      </c>
      <c r="I9" s="72" t="s">
        <v>57</v>
      </c>
    </row>
    <row r="10" spans="1:9" ht="15.75">
      <c r="A10" s="7"/>
      <c r="B10" s="6"/>
      <c r="C10" s="2"/>
      <c r="F10" s="72" t="s">
        <v>58</v>
      </c>
      <c r="G10" s="72" t="s">
        <v>59</v>
      </c>
      <c r="H10" s="72" t="s">
        <v>58</v>
      </c>
      <c r="I10" s="72" t="s">
        <v>59</v>
      </c>
    </row>
    <row r="11" spans="1:9" ht="15.75">
      <c r="A11" s="7"/>
      <c r="B11" s="6"/>
      <c r="C11" s="2"/>
      <c r="F11" s="72" t="s">
        <v>65</v>
      </c>
      <c r="G11" s="72" t="s">
        <v>65</v>
      </c>
      <c r="H11" s="72" t="s">
        <v>60</v>
      </c>
      <c r="I11" s="72" t="s">
        <v>61</v>
      </c>
    </row>
    <row r="12" spans="1:9" ht="15.75">
      <c r="A12" s="6"/>
      <c r="B12" s="6"/>
      <c r="F12" s="72" t="s">
        <v>0</v>
      </c>
      <c r="G12" s="72" t="s">
        <v>0</v>
      </c>
      <c r="H12" s="72" t="s">
        <v>0</v>
      </c>
      <c r="I12" s="72" t="s">
        <v>0</v>
      </c>
    </row>
    <row r="13" spans="1:9" ht="15.75">
      <c r="A13" s="6"/>
      <c r="B13" s="6"/>
      <c r="F13" s="80">
        <v>37925</v>
      </c>
      <c r="G13" s="80">
        <v>37560</v>
      </c>
      <c r="H13" s="80">
        <v>37925</v>
      </c>
      <c r="I13" s="80">
        <v>37560</v>
      </c>
    </row>
    <row r="14" spans="1:9" ht="15.75">
      <c r="A14" s="6"/>
      <c r="B14" s="6"/>
      <c r="F14" s="15" t="s">
        <v>1</v>
      </c>
      <c r="G14" s="15" t="s">
        <v>1</v>
      </c>
      <c r="H14" s="15" t="s">
        <v>1</v>
      </c>
      <c r="I14" s="15" t="s">
        <v>1</v>
      </c>
    </row>
    <row r="15" spans="1:9" ht="15.75">
      <c r="A15" s="6"/>
      <c r="B15" s="6"/>
      <c r="C15" s="6"/>
      <c r="D15" s="6"/>
      <c r="E15" s="6"/>
      <c r="F15" s="29"/>
      <c r="G15" s="29"/>
      <c r="H15" s="31"/>
      <c r="I15" s="98"/>
    </row>
    <row r="16" spans="1:9" ht="15.75">
      <c r="A16" s="6"/>
      <c r="B16" s="6"/>
      <c r="C16" s="6"/>
      <c r="D16" s="6"/>
      <c r="E16" s="6"/>
      <c r="F16" s="6"/>
      <c r="G16" s="6"/>
      <c r="H16" s="26"/>
      <c r="I16" s="25"/>
    </row>
    <row r="17" spans="1:9" ht="15.75">
      <c r="A17" s="7"/>
      <c r="B17" s="6"/>
      <c r="C17" s="7"/>
      <c r="D17" s="6"/>
      <c r="E17" s="6"/>
      <c r="F17" s="6"/>
      <c r="G17" s="6"/>
      <c r="H17" s="27"/>
      <c r="I17" s="27"/>
    </row>
    <row r="18" spans="1:9" ht="15.75">
      <c r="A18" s="8">
        <v>1</v>
      </c>
      <c r="B18" s="9" t="s">
        <v>20</v>
      </c>
      <c r="C18" s="7" t="s">
        <v>2</v>
      </c>
      <c r="D18" s="6"/>
      <c r="E18" s="6"/>
      <c r="F18" s="27">
        <v>103844</v>
      </c>
      <c r="G18" s="27">
        <v>0</v>
      </c>
      <c r="H18" s="27">
        <v>333001</v>
      </c>
      <c r="I18" s="27">
        <v>0</v>
      </c>
    </row>
    <row r="19" spans="1:9" ht="15.75">
      <c r="A19" s="6"/>
      <c r="B19" s="6"/>
      <c r="C19" s="6"/>
      <c r="D19" s="6"/>
      <c r="E19" s="6"/>
      <c r="F19" s="6"/>
      <c r="G19" s="6"/>
      <c r="H19" s="27"/>
      <c r="I19" s="27"/>
    </row>
    <row r="20" spans="1:9" ht="15.75">
      <c r="A20" s="8">
        <v>2</v>
      </c>
      <c r="B20" s="9" t="s">
        <v>20</v>
      </c>
      <c r="C20" s="7" t="s">
        <v>77</v>
      </c>
      <c r="D20" s="6"/>
      <c r="E20" s="6"/>
      <c r="F20" s="27">
        <v>19641</v>
      </c>
      <c r="G20" s="27">
        <v>0</v>
      </c>
      <c r="H20" s="27">
        <v>39500</v>
      </c>
      <c r="I20" s="27">
        <v>0</v>
      </c>
    </row>
    <row r="21" spans="1:9" ht="15.75">
      <c r="A21" s="6"/>
      <c r="B21" s="6"/>
      <c r="C21" s="6"/>
      <c r="D21" s="6"/>
      <c r="E21" s="6"/>
      <c r="F21" s="6"/>
      <c r="G21" s="6"/>
      <c r="H21" s="27"/>
      <c r="I21" s="27"/>
    </row>
    <row r="22" spans="1:9" ht="15.75">
      <c r="A22" s="8">
        <v>3</v>
      </c>
      <c r="B22" s="9" t="s">
        <v>20</v>
      </c>
      <c r="C22" s="7" t="s">
        <v>78</v>
      </c>
      <c r="D22" s="6"/>
      <c r="E22" s="6"/>
      <c r="F22" s="27">
        <v>13394</v>
      </c>
      <c r="G22" s="27">
        <v>0</v>
      </c>
      <c r="H22" s="27">
        <v>28670</v>
      </c>
      <c r="I22" s="27">
        <v>0</v>
      </c>
    </row>
    <row r="23" spans="1:9" ht="15.75">
      <c r="A23" s="6"/>
      <c r="B23" s="6"/>
      <c r="D23" s="6"/>
      <c r="E23" s="6"/>
      <c r="F23" s="6"/>
      <c r="G23" s="6"/>
      <c r="H23" s="27"/>
      <c r="I23" s="27"/>
    </row>
    <row r="24" spans="1:9" ht="15.75">
      <c r="A24" s="8">
        <v>4</v>
      </c>
      <c r="B24" s="9" t="s">
        <v>20</v>
      </c>
      <c r="C24" s="3" t="s">
        <v>79</v>
      </c>
      <c r="D24" s="6"/>
      <c r="E24" s="6"/>
      <c r="F24" s="27">
        <v>12932</v>
      </c>
      <c r="G24" s="27">
        <v>0</v>
      </c>
      <c r="H24" s="27">
        <v>27055</v>
      </c>
      <c r="I24" s="27">
        <v>0</v>
      </c>
    </row>
    <row r="25" spans="1:9" ht="15.75">
      <c r="A25" s="6"/>
      <c r="B25" s="6"/>
      <c r="C25" s="6"/>
      <c r="D25" s="6"/>
      <c r="E25" s="6"/>
      <c r="F25" s="6"/>
      <c r="G25" s="6"/>
      <c r="H25" s="27"/>
      <c r="I25" s="27" t="s">
        <v>9</v>
      </c>
    </row>
    <row r="26" spans="1:9" ht="15.75">
      <c r="A26" s="8">
        <v>5</v>
      </c>
      <c r="B26" s="9" t="s">
        <v>20</v>
      </c>
      <c r="C26" s="77" t="s">
        <v>75</v>
      </c>
      <c r="D26" s="6"/>
      <c r="E26" s="6"/>
      <c r="F26" s="6"/>
      <c r="G26" s="6"/>
      <c r="H26" s="27"/>
      <c r="I26" s="27"/>
    </row>
    <row r="27" spans="1:9" ht="15.75">
      <c r="A27" s="8"/>
      <c r="B27" s="9"/>
      <c r="C27" s="77" t="s">
        <v>73</v>
      </c>
      <c r="D27" s="6"/>
      <c r="E27" s="6"/>
      <c r="F27" s="110">
        <v>6.471285954334288</v>
      </c>
      <c r="G27" s="110">
        <v>0</v>
      </c>
      <c r="H27" s="110">
        <v>13.01439820763731</v>
      </c>
      <c r="I27" s="110">
        <v>0</v>
      </c>
    </row>
    <row r="28" spans="1:9" ht="15.75">
      <c r="A28" s="8"/>
      <c r="B28" s="9"/>
      <c r="C28" s="77" t="s">
        <v>74</v>
      </c>
      <c r="D28" s="6"/>
      <c r="E28" s="6"/>
      <c r="F28" s="110">
        <v>4.92860906878121</v>
      </c>
      <c r="G28" s="110">
        <v>0</v>
      </c>
      <c r="H28" s="110">
        <v>9.91192190911144</v>
      </c>
      <c r="I28" s="110">
        <v>0</v>
      </c>
    </row>
    <row r="29" spans="1:9" ht="15.75">
      <c r="A29" s="8"/>
      <c r="B29" s="9"/>
      <c r="C29" s="77"/>
      <c r="D29" s="6"/>
      <c r="E29" s="6"/>
      <c r="F29" s="6"/>
      <c r="G29" s="6"/>
      <c r="H29" s="27"/>
      <c r="I29" s="27"/>
    </row>
    <row r="30" spans="1:9" ht="15.75">
      <c r="A30" s="8"/>
      <c r="B30" s="9"/>
      <c r="C30" s="77" t="s">
        <v>76</v>
      </c>
      <c r="D30" s="6"/>
      <c r="E30" s="6"/>
      <c r="F30" s="6"/>
      <c r="G30" s="6"/>
      <c r="H30" s="27"/>
      <c r="I30" s="27"/>
    </row>
    <row r="31" spans="1:9" ht="15.75">
      <c r="A31" s="7"/>
      <c r="B31" s="9"/>
      <c r="C31" s="77" t="s">
        <v>73</v>
      </c>
      <c r="D31" s="6"/>
      <c r="E31" s="6"/>
      <c r="F31" s="28">
        <v>4.260815129649764</v>
      </c>
      <c r="G31" s="28">
        <v>0</v>
      </c>
      <c r="H31" s="28">
        <v>8.914039076142465</v>
      </c>
      <c r="I31" s="28">
        <v>0</v>
      </c>
    </row>
    <row r="32" spans="1:9" ht="15.75">
      <c r="A32" s="7"/>
      <c r="B32" s="9"/>
      <c r="C32" s="77" t="s">
        <v>74</v>
      </c>
      <c r="D32" s="6"/>
      <c r="E32" s="6"/>
      <c r="F32" s="28">
        <v>3.2450879526235226</v>
      </c>
      <c r="G32" s="28">
        <v>0</v>
      </c>
      <c r="H32" s="28">
        <v>6.7890391709116455</v>
      </c>
      <c r="I32" s="28">
        <v>0</v>
      </c>
    </row>
    <row r="33" spans="1:9" ht="15.75">
      <c r="A33" s="7"/>
      <c r="B33" s="9"/>
      <c r="C33" s="7"/>
      <c r="D33" s="6"/>
      <c r="E33" s="6"/>
      <c r="F33" s="28"/>
      <c r="G33" s="6"/>
      <c r="H33" s="27"/>
      <c r="I33" s="27"/>
    </row>
    <row r="34" spans="1:9" ht="15.75">
      <c r="A34" s="8">
        <v>6</v>
      </c>
      <c r="B34" s="9" t="s">
        <v>20</v>
      </c>
      <c r="C34" s="6" t="s">
        <v>21</v>
      </c>
      <c r="D34" s="6"/>
      <c r="E34" s="6"/>
      <c r="F34" s="28">
        <v>0</v>
      </c>
      <c r="G34" s="28">
        <v>0</v>
      </c>
      <c r="H34" s="28">
        <v>0</v>
      </c>
      <c r="I34" s="28">
        <v>0</v>
      </c>
    </row>
    <row r="35" spans="1:9" ht="15.75">
      <c r="A35" s="6"/>
      <c r="B35" s="6"/>
      <c r="C35" s="6"/>
      <c r="D35" s="6"/>
      <c r="E35" s="6"/>
      <c r="F35" s="6"/>
      <c r="G35" s="6"/>
      <c r="H35" s="27"/>
      <c r="I35" s="27"/>
    </row>
    <row r="36" spans="1:9" ht="15.75">
      <c r="A36" s="6"/>
      <c r="B36" s="6"/>
      <c r="C36" s="6"/>
      <c r="D36" s="6"/>
      <c r="E36" s="6"/>
      <c r="F36" s="6"/>
      <c r="G36" s="6"/>
      <c r="H36" s="12" t="s">
        <v>12</v>
      </c>
      <c r="I36" s="27"/>
    </row>
    <row r="37" spans="1:9" ht="15.75">
      <c r="A37" s="6"/>
      <c r="B37" s="6"/>
      <c r="C37" s="6"/>
      <c r="D37" s="6"/>
      <c r="E37" s="6"/>
      <c r="F37" s="6"/>
      <c r="G37" s="6"/>
      <c r="H37" s="17" t="s">
        <v>22</v>
      </c>
      <c r="I37" s="27"/>
    </row>
    <row r="38" spans="1:9" ht="15.75">
      <c r="A38" s="6"/>
      <c r="B38" s="6"/>
      <c r="C38" s="6"/>
      <c r="D38" s="6"/>
      <c r="E38" s="6"/>
      <c r="F38" s="6"/>
      <c r="G38" s="6"/>
      <c r="H38" s="20">
        <v>37925</v>
      </c>
      <c r="I38" s="27"/>
    </row>
    <row r="39" spans="1:9" ht="15.75">
      <c r="A39" s="6"/>
      <c r="B39" s="6"/>
      <c r="C39" s="6"/>
      <c r="D39" s="6"/>
      <c r="E39" s="6"/>
      <c r="F39" s="6"/>
      <c r="G39" s="6"/>
      <c r="H39" s="15" t="s">
        <v>23</v>
      </c>
      <c r="I39" s="27"/>
    </row>
    <row r="40" spans="1:9" ht="15.75">
      <c r="A40" s="6"/>
      <c r="B40" s="6"/>
      <c r="C40" s="6"/>
      <c r="D40" s="6"/>
      <c r="E40" s="6"/>
      <c r="F40" s="167"/>
      <c r="G40" s="167"/>
      <c r="H40" s="30"/>
      <c r="I40" s="81"/>
    </row>
    <row r="41" spans="1:9" ht="15.75">
      <c r="A41" s="6"/>
      <c r="B41" s="6"/>
      <c r="C41" s="6"/>
      <c r="D41" s="6"/>
      <c r="E41" s="6"/>
      <c r="F41" s="6"/>
      <c r="G41" s="6"/>
      <c r="H41" s="27"/>
      <c r="I41" s="27"/>
    </row>
    <row r="42" spans="1:9" ht="15.75">
      <c r="A42" s="8">
        <v>7</v>
      </c>
      <c r="B42" s="9" t="s">
        <v>20</v>
      </c>
      <c r="C42" s="6" t="s">
        <v>26</v>
      </c>
      <c r="E42" s="6"/>
      <c r="F42" s="1"/>
      <c r="G42" s="28"/>
      <c r="H42" s="28">
        <v>0.38</v>
      </c>
      <c r="I42" s="27"/>
    </row>
    <row r="43" spans="1:9" ht="15.75">
      <c r="A43" s="6"/>
      <c r="B43" s="6"/>
      <c r="C43" s="6"/>
      <c r="E43" s="6"/>
      <c r="F43" s="6"/>
      <c r="G43" s="10"/>
      <c r="H43" s="27"/>
      <c r="I43" s="27"/>
    </row>
    <row r="44" spans="1:9" ht="15.75">
      <c r="A44" s="6"/>
      <c r="B44" s="6"/>
      <c r="C44" s="6"/>
      <c r="E44" s="6"/>
      <c r="F44" s="6"/>
      <c r="G44" s="10"/>
      <c r="H44" s="27"/>
      <c r="I44" s="27"/>
    </row>
    <row r="45" spans="1:9" ht="15.75">
      <c r="A45" s="32" t="s">
        <v>96</v>
      </c>
      <c r="C45" s="18"/>
      <c r="D45" s="18"/>
      <c r="E45" s="32"/>
      <c r="F45" s="32"/>
      <c r="G45" s="33"/>
      <c r="H45" s="27"/>
      <c r="I45" s="27"/>
    </row>
    <row r="46" spans="1:9" ht="15.75">
      <c r="A46" s="6"/>
      <c r="B46" s="6"/>
      <c r="C46" s="6"/>
      <c r="D46" s="6"/>
      <c r="E46" s="6"/>
      <c r="F46" s="6"/>
      <c r="G46" s="6"/>
      <c r="H46" s="27"/>
      <c r="I46" s="27"/>
    </row>
    <row r="47" spans="1:9" ht="15.75">
      <c r="A47" s="6"/>
      <c r="B47" s="6"/>
      <c r="D47" s="6"/>
      <c r="E47" s="6"/>
      <c r="F47" s="6"/>
      <c r="G47" s="6"/>
      <c r="H47" s="27"/>
      <c r="I47" s="27"/>
    </row>
    <row r="48" spans="1:9" ht="0.75" customHeight="1">
      <c r="A48" s="6"/>
      <c r="B48" s="11"/>
      <c r="C48" s="6"/>
      <c r="D48" s="6"/>
      <c r="E48" s="6"/>
      <c r="F48" s="6"/>
      <c r="G48" s="6"/>
      <c r="H48" s="27"/>
      <c r="I48" s="27"/>
    </row>
    <row r="49" spans="1:9" ht="15.75" customHeight="1">
      <c r="A49" s="6"/>
      <c r="B49" s="6"/>
      <c r="D49" s="6"/>
      <c r="E49" s="6"/>
      <c r="F49" s="6"/>
      <c r="G49" s="6"/>
      <c r="H49" s="27"/>
      <c r="I49" s="27"/>
    </row>
    <row r="50" spans="2:9" ht="15.75">
      <c r="B50" s="6"/>
      <c r="C50" s="6"/>
      <c r="D50" s="6"/>
      <c r="E50" s="6"/>
      <c r="F50" s="6"/>
      <c r="G50" s="6"/>
      <c r="H50" s="27"/>
      <c r="I50" s="25"/>
    </row>
    <row r="51" spans="2:9" ht="15.75">
      <c r="B51" s="6"/>
      <c r="C51" s="6"/>
      <c r="D51" s="6"/>
      <c r="E51" s="6"/>
      <c r="F51" s="6"/>
      <c r="G51" s="6"/>
      <c r="H51" s="27"/>
      <c r="I51" s="25"/>
    </row>
    <row r="52" spans="2:9" ht="15.75">
      <c r="B52" s="6"/>
      <c r="C52" s="6"/>
      <c r="D52" s="6"/>
      <c r="E52" s="6"/>
      <c r="F52" s="6"/>
      <c r="G52" s="6"/>
      <c r="H52" s="27"/>
      <c r="I52" s="25"/>
    </row>
    <row r="53" spans="2:9" ht="15.75">
      <c r="B53" s="6"/>
      <c r="C53" s="6"/>
      <c r="D53" s="6"/>
      <c r="E53" s="6"/>
      <c r="F53" s="6"/>
      <c r="G53" s="6"/>
      <c r="H53" s="27"/>
      <c r="I53" s="25"/>
    </row>
    <row r="54" spans="2:9" ht="15.75">
      <c r="B54" s="6"/>
      <c r="C54" s="6"/>
      <c r="D54" s="6"/>
      <c r="E54" s="6"/>
      <c r="F54" s="6"/>
      <c r="G54" s="6"/>
      <c r="H54" s="27"/>
      <c r="I54" s="25"/>
    </row>
    <row r="55" spans="2:9" ht="15.75">
      <c r="B55" s="6"/>
      <c r="C55" s="6"/>
      <c r="D55" s="6"/>
      <c r="E55" s="6"/>
      <c r="F55" s="6"/>
      <c r="G55" s="6"/>
      <c r="H55" s="27"/>
      <c r="I55" s="25"/>
    </row>
    <row r="56" spans="2:9" ht="15.75">
      <c r="B56" s="6"/>
      <c r="C56" s="6"/>
      <c r="D56" s="6"/>
      <c r="E56" s="6"/>
      <c r="F56" s="6"/>
      <c r="G56" s="6"/>
      <c r="H56" s="27"/>
      <c r="I56" s="25"/>
    </row>
    <row r="57" spans="2:9" ht="15.75">
      <c r="B57" s="6"/>
      <c r="C57" s="6"/>
      <c r="D57" s="6"/>
      <c r="E57" s="6"/>
      <c r="F57" s="6"/>
      <c r="G57" s="6"/>
      <c r="H57" s="27"/>
      <c r="I57" s="25"/>
    </row>
    <row r="58" spans="2:9" ht="15.75">
      <c r="B58" s="6"/>
      <c r="C58" s="6"/>
      <c r="D58" s="6"/>
      <c r="E58" s="6"/>
      <c r="F58" s="6"/>
      <c r="G58" s="6"/>
      <c r="H58" s="27"/>
      <c r="I58" s="25"/>
    </row>
    <row r="59" spans="2:9" ht="15.75">
      <c r="B59" s="6"/>
      <c r="C59" s="6"/>
      <c r="D59" s="6"/>
      <c r="E59" s="6"/>
      <c r="F59" s="6"/>
      <c r="G59" s="6"/>
      <c r="H59" s="27"/>
      <c r="I59" s="25"/>
    </row>
    <row r="60" spans="2:9" ht="15.75">
      <c r="B60" s="6"/>
      <c r="C60" s="6"/>
      <c r="D60" s="6"/>
      <c r="E60" s="6"/>
      <c r="F60" s="6"/>
      <c r="G60" s="6"/>
      <c r="H60" s="27"/>
      <c r="I60" s="25"/>
    </row>
    <row r="61" spans="2:9" ht="15.75">
      <c r="B61" s="6"/>
      <c r="C61" s="6"/>
      <c r="D61" s="6"/>
      <c r="E61" s="6"/>
      <c r="F61" s="6"/>
      <c r="G61" s="6"/>
      <c r="H61" s="27"/>
      <c r="I61" s="25"/>
    </row>
    <row r="62" spans="2:9" ht="15.75">
      <c r="B62" s="6"/>
      <c r="C62" s="6"/>
      <c r="D62" s="6"/>
      <c r="E62" s="6"/>
      <c r="F62" s="6"/>
      <c r="G62" s="6"/>
      <c r="H62" s="27"/>
      <c r="I62" s="25"/>
    </row>
    <row r="63" spans="2:9" ht="15.75">
      <c r="B63" s="6"/>
      <c r="C63" s="6"/>
      <c r="D63" s="6"/>
      <c r="E63" s="6"/>
      <c r="F63" s="6"/>
      <c r="G63" s="6"/>
      <c r="H63" s="27"/>
      <c r="I63" s="25"/>
    </row>
    <row r="64" spans="2:9" ht="15.75">
      <c r="B64" s="6"/>
      <c r="C64" s="6"/>
      <c r="D64" s="6"/>
      <c r="E64" s="6"/>
      <c r="F64" s="6"/>
      <c r="G64" s="6"/>
      <c r="H64" s="27"/>
      <c r="I64" s="25"/>
    </row>
    <row r="65" spans="2:9" ht="15.75">
      <c r="B65" s="6"/>
      <c r="C65" s="6"/>
      <c r="D65" s="6"/>
      <c r="E65" s="6"/>
      <c r="F65" s="6"/>
      <c r="G65" s="6"/>
      <c r="H65" s="27"/>
      <c r="I65" s="25"/>
    </row>
    <row r="66" spans="2:9" ht="15.75">
      <c r="B66" s="6"/>
      <c r="C66" s="6"/>
      <c r="D66" s="6"/>
      <c r="E66" s="6"/>
      <c r="F66" s="6"/>
      <c r="G66" s="6"/>
      <c r="H66" s="27"/>
      <c r="I66" s="25"/>
    </row>
    <row r="67" spans="2:9" ht="15.75">
      <c r="B67" s="6"/>
      <c r="C67" s="6"/>
      <c r="D67" s="6"/>
      <c r="E67" s="6"/>
      <c r="F67" s="6"/>
      <c r="G67" s="6"/>
      <c r="H67" s="27"/>
      <c r="I67" s="25"/>
    </row>
    <row r="68" spans="2:9" ht="15.75">
      <c r="B68" s="6"/>
      <c r="C68" s="6"/>
      <c r="D68" s="6"/>
      <c r="E68" s="6"/>
      <c r="F68" s="6"/>
      <c r="G68" s="6"/>
      <c r="H68" s="27"/>
      <c r="I68" s="25"/>
    </row>
    <row r="69" spans="2:9" ht="15.75">
      <c r="B69" s="6"/>
      <c r="C69" s="6"/>
      <c r="D69" s="6"/>
      <c r="E69" s="6"/>
      <c r="F69" s="6"/>
      <c r="G69" s="6"/>
      <c r="H69" s="27"/>
      <c r="I69" s="25"/>
    </row>
    <row r="70" spans="2:9" ht="15.75">
      <c r="B70" s="6"/>
      <c r="C70" s="6"/>
      <c r="D70" s="6"/>
      <c r="E70" s="6"/>
      <c r="F70" s="6"/>
      <c r="G70" s="6"/>
      <c r="H70" s="27"/>
      <c r="I70" s="25"/>
    </row>
    <row r="71" spans="2:9" ht="15.75">
      <c r="B71" s="6"/>
      <c r="C71" s="6"/>
      <c r="D71" s="6"/>
      <c r="E71" s="6"/>
      <c r="F71" s="6"/>
      <c r="G71" s="6"/>
      <c r="H71" s="27"/>
      <c r="I71" s="25"/>
    </row>
    <row r="72" spans="2:9" ht="15.75">
      <c r="B72" s="6"/>
      <c r="C72" s="6"/>
      <c r="D72" s="6"/>
      <c r="E72" s="6"/>
      <c r="F72" s="6"/>
      <c r="G72" s="6"/>
      <c r="H72" s="27"/>
      <c r="I72" s="25"/>
    </row>
    <row r="73" spans="2:9" ht="15.75">
      <c r="B73" s="6"/>
      <c r="C73" s="6"/>
      <c r="D73" s="6"/>
      <c r="E73" s="6"/>
      <c r="F73" s="6"/>
      <c r="G73" s="6"/>
      <c r="H73" s="27"/>
      <c r="I73" s="25"/>
    </row>
    <row r="74" spans="2:9" ht="15.75">
      <c r="B74" s="6"/>
      <c r="C74" s="6"/>
      <c r="D74" s="6"/>
      <c r="E74" s="6"/>
      <c r="F74" s="6"/>
      <c r="G74" s="6"/>
      <c r="H74" s="27"/>
      <c r="I74" s="25"/>
    </row>
    <row r="75" spans="2:9" ht="15.75">
      <c r="B75" s="6"/>
      <c r="C75" s="6"/>
      <c r="D75" s="6"/>
      <c r="E75" s="6"/>
      <c r="F75" s="6"/>
      <c r="G75" s="6"/>
      <c r="H75" s="27"/>
      <c r="I75" s="25"/>
    </row>
    <row r="76" spans="2:9" ht="15.75">
      <c r="B76" s="6"/>
      <c r="C76" s="6"/>
      <c r="D76" s="6"/>
      <c r="E76" s="6"/>
      <c r="F76" s="6"/>
      <c r="G76" s="6"/>
      <c r="H76" s="27"/>
      <c r="I76" s="25"/>
    </row>
    <row r="77" spans="2:9" ht="15.75">
      <c r="B77" s="6"/>
      <c r="C77" s="6"/>
      <c r="D77" s="6"/>
      <c r="E77" s="6"/>
      <c r="F77" s="6"/>
      <c r="G77" s="6"/>
      <c r="H77" s="27"/>
      <c r="I77" s="25"/>
    </row>
    <row r="78" spans="2:9" ht="15.75">
      <c r="B78" s="6"/>
      <c r="C78" s="6"/>
      <c r="D78" s="6"/>
      <c r="E78" s="6"/>
      <c r="F78" s="6"/>
      <c r="G78" s="6"/>
      <c r="H78" s="27"/>
      <c r="I78" s="25"/>
    </row>
    <row r="79" spans="2:9" ht="15.75">
      <c r="B79" s="6"/>
      <c r="C79" s="6"/>
      <c r="D79" s="6"/>
      <c r="E79" s="6"/>
      <c r="F79" s="6"/>
      <c r="G79" s="6"/>
      <c r="H79" s="27"/>
      <c r="I79" s="25"/>
    </row>
    <row r="80" spans="2:9" ht="15.75">
      <c r="B80" s="6"/>
      <c r="C80" s="6"/>
      <c r="D80" s="6"/>
      <c r="E80" s="6"/>
      <c r="F80" s="6"/>
      <c r="G80" s="6"/>
      <c r="H80" s="27"/>
      <c r="I80" s="25"/>
    </row>
    <row r="81" spans="2:9" ht="15.75">
      <c r="B81" s="6"/>
      <c r="C81" s="6"/>
      <c r="D81" s="6"/>
      <c r="E81" s="6"/>
      <c r="F81" s="6"/>
      <c r="G81" s="6"/>
      <c r="H81" s="27"/>
      <c r="I81" s="25"/>
    </row>
    <row r="82" spans="2:9" ht="15.75">
      <c r="B82" s="6"/>
      <c r="C82" s="6"/>
      <c r="D82" s="6"/>
      <c r="E82" s="6"/>
      <c r="F82" s="6"/>
      <c r="G82" s="6"/>
      <c r="H82" s="27"/>
      <c r="I82" s="25"/>
    </row>
    <row r="83" spans="2:9" ht="15.75">
      <c r="B83" s="6"/>
      <c r="C83" s="6"/>
      <c r="D83" s="6"/>
      <c r="E83" s="6"/>
      <c r="F83" s="6"/>
      <c r="G83" s="6"/>
      <c r="H83" s="27"/>
      <c r="I83" s="25"/>
    </row>
    <row r="84" spans="2:9" ht="15.75">
      <c r="B84" s="6"/>
      <c r="C84" s="6"/>
      <c r="D84" s="6"/>
      <c r="E84" s="6"/>
      <c r="F84" s="6"/>
      <c r="G84" s="6"/>
      <c r="H84" s="27"/>
      <c r="I84" s="25"/>
    </row>
    <row r="85" spans="2:9" ht="15.75">
      <c r="B85" s="6"/>
      <c r="C85" s="6"/>
      <c r="D85" s="6"/>
      <c r="E85" s="6"/>
      <c r="F85" s="6"/>
      <c r="G85" s="6"/>
      <c r="H85" s="27"/>
      <c r="I85" s="25"/>
    </row>
  </sheetData>
  <mergeCells count="6">
    <mergeCell ref="F8:G8"/>
    <mergeCell ref="H8:I8"/>
    <mergeCell ref="A1:I1"/>
    <mergeCell ref="A2:I2"/>
    <mergeCell ref="A4:I4"/>
    <mergeCell ref="A5:I5"/>
  </mergeCells>
  <printOptions/>
  <pageMargins left="0.73" right="0.22" top="0.92" bottom="0.55" header="0.89" footer="0.5"/>
  <pageSetup horizontalDpi="1200" verticalDpi="12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10"/>
  <sheetViews>
    <sheetView workbookViewId="0" topLeftCell="A11">
      <selection activeCell="H18" sqref="H18"/>
    </sheetView>
  </sheetViews>
  <sheetFormatPr defaultColWidth="9.140625" defaultRowHeight="12.75"/>
  <cols>
    <col min="1" max="1" width="5.00390625" style="69" customWidth="1"/>
    <col min="2" max="2" width="8.00390625" style="69" customWidth="1"/>
    <col min="3" max="3" width="11.421875" style="69" customWidth="1"/>
    <col min="4" max="4" width="17.00390625" style="69" customWidth="1"/>
    <col min="5" max="5" width="14.7109375" style="69" customWidth="1"/>
    <col min="6" max="6" width="15.8515625" style="69" customWidth="1"/>
    <col min="7" max="7" width="14.8515625" style="75" customWidth="1"/>
    <col min="8" max="8" width="16.57421875" style="69" customWidth="1"/>
    <col min="9" max="9" width="1.57421875" style="69" customWidth="1"/>
    <col min="10" max="10" width="7.8515625" style="69" customWidth="1"/>
    <col min="11" max="11" width="11.421875" style="69" customWidth="1"/>
    <col min="12" max="12" width="12.140625" style="69" customWidth="1"/>
    <col min="13" max="13" width="7.28125" style="69" customWidth="1"/>
    <col min="14" max="14" width="15.57421875" style="111" customWidth="1"/>
    <col min="15" max="15" width="13.421875" style="13" bestFit="1" customWidth="1"/>
    <col min="16" max="16" width="12.28125" style="69" bestFit="1" customWidth="1"/>
    <col min="17" max="17" width="13.421875" style="69" bestFit="1" customWidth="1"/>
    <col min="18" max="19" width="10.57421875" style="69" bestFit="1" customWidth="1"/>
    <col min="20" max="20" width="13.421875" style="69" bestFit="1" customWidth="1"/>
    <col min="21" max="21" width="3.00390625" style="69" customWidth="1"/>
    <col min="22" max="22" width="13.421875" style="69" bestFit="1" customWidth="1"/>
    <col min="23" max="23" width="12.57421875" style="69" bestFit="1" customWidth="1"/>
    <col min="24" max="16384" width="11.421875" style="69" customWidth="1"/>
  </cols>
  <sheetData>
    <row r="2" spans="1:14" ht="20.25">
      <c r="A2" s="173" t="s">
        <v>10</v>
      </c>
      <c r="B2" s="173"/>
      <c r="C2" s="173"/>
      <c r="D2" s="173"/>
      <c r="E2" s="173"/>
      <c r="F2" s="173"/>
      <c r="G2" s="173"/>
      <c r="H2" s="173"/>
      <c r="I2" s="68"/>
      <c r="J2" s="68"/>
      <c r="K2" s="68"/>
      <c r="L2" s="68"/>
      <c r="M2" s="68"/>
      <c r="N2" s="112"/>
    </row>
    <row r="3" spans="1:13" ht="20.25">
      <c r="A3" s="173" t="s">
        <v>11</v>
      </c>
      <c r="B3" s="173"/>
      <c r="C3" s="173"/>
      <c r="D3" s="173"/>
      <c r="E3" s="173"/>
      <c r="F3" s="173"/>
      <c r="G3" s="173"/>
      <c r="H3" s="173"/>
      <c r="I3" s="68"/>
      <c r="J3" s="68"/>
      <c r="K3" s="68"/>
      <c r="L3" s="68"/>
      <c r="M3" s="68"/>
    </row>
    <row r="4" spans="1:13" ht="17.25" customHeight="1">
      <c r="A4" s="70"/>
      <c r="B4" s="70"/>
      <c r="C4" s="70"/>
      <c r="D4" s="70"/>
      <c r="E4" s="70"/>
      <c r="F4" s="70"/>
      <c r="G4" s="70"/>
      <c r="H4" s="70"/>
      <c r="I4" s="68"/>
      <c r="J4" s="68"/>
      <c r="K4" s="68"/>
      <c r="L4" s="68"/>
      <c r="M4" s="68"/>
    </row>
    <row r="5" spans="1:14" ht="15.75">
      <c r="A5" s="174" t="s">
        <v>66</v>
      </c>
      <c r="B5" s="174"/>
      <c r="C5" s="174"/>
      <c r="D5" s="174"/>
      <c r="E5" s="174"/>
      <c r="F5" s="174"/>
      <c r="G5" s="174"/>
      <c r="H5" s="174"/>
      <c r="I5" s="93"/>
      <c r="J5" s="93"/>
      <c r="K5" s="93"/>
      <c r="L5" s="93"/>
      <c r="M5" s="93"/>
      <c r="N5" s="113"/>
    </row>
    <row r="6" spans="1:10" ht="15.75">
      <c r="A6" s="175" t="s">
        <v>72</v>
      </c>
      <c r="B6" s="175"/>
      <c r="C6" s="175"/>
      <c r="D6" s="175"/>
      <c r="E6" s="175"/>
      <c r="F6" s="175"/>
      <c r="G6" s="175"/>
      <c r="H6" s="175"/>
      <c r="I6" s="73"/>
      <c r="J6" s="73" t="s">
        <v>9</v>
      </c>
    </row>
    <row r="7" spans="1:10" ht="15.75">
      <c r="A7" s="94"/>
      <c r="B7" s="94"/>
      <c r="C7" s="94"/>
      <c r="D7" s="94"/>
      <c r="E7" s="94"/>
      <c r="F7" s="94"/>
      <c r="G7" s="94"/>
      <c r="H7" s="94"/>
      <c r="I7" s="73"/>
      <c r="J7" s="73"/>
    </row>
    <row r="8" spans="1:10" ht="15.75">
      <c r="A8" s="172" t="s">
        <v>130</v>
      </c>
      <c r="B8" s="172"/>
      <c r="C8" s="172"/>
      <c r="D8" s="172"/>
      <c r="E8" s="172"/>
      <c r="F8" s="172"/>
      <c r="G8" s="172"/>
      <c r="H8" s="172"/>
      <c r="I8" s="73"/>
      <c r="J8" s="73"/>
    </row>
    <row r="9" spans="1:10" ht="15.75">
      <c r="A9" s="97"/>
      <c r="B9" s="94"/>
      <c r="C9" s="94"/>
      <c r="D9" s="94"/>
      <c r="E9" s="94"/>
      <c r="F9" s="94"/>
      <c r="G9" s="94"/>
      <c r="H9" s="94"/>
      <c r="I9" s="73"/>
      <c r="J9" s="73"/>
    </row>
    <row r="10" spans="1:9" ht="15.75">
      <c r="A10" s="35" t="s">
        <v>131</v>
      </c>
      <c r="B10" s="71"/>
      <c r="C10" s="71"/>
      <c r="D10" s="71"/>
      <c r="E10" s="71"/>
      <c r="F10" s="71"/>
      <c r="G10" s="71"/>
      <c r="H10" s="71"/>
      <c r="I10" s="71"/>
    </row>
    <row r="11" spans="1:9" ht="15.75">
      <c r="A11" s="35"/>
      <c r="B11" s="71"/>
      <c r="C11" s="71"/>
      <c r="D11" s="71"/>
      <c r="E11" s="71"/>
      <c r="F11" s="71"/>
      <c r="G11" s="71"/>
      <c r="H11" s="71"/>
      <c r="I11" s="71"/>
    </row>
    <row r="12" spans="1:9" ht="15.75">
      <c r="A12" s="35"/>
      <c r="B12" s="71"/>
      <c r="C12" s="71"/>
      <c r="D12" s="71"/>
      <c r="E12" s="71"/>
      <c r="F12" s="71"/>
      <c r="G12" s="71"/>
      <c r="H12" s="71"/>
      <c r="I12" s="71"/>
    </row>
    <row r="13" spans="1:9" ht="15" customHeight="1">
      <c r="A13" s="71"/>
      <c r="B13" s="71"/>
      <c r="C13" s="71"/>
      <c r="D13" s="71"/>
      <c r="E13" s="169" t="s">
        <v>63</v>
      </c>
      <c r="F13" s="169"/>
      <c r="G13" s="169" t="s">
        <v>64</v>
      </c>
      <c r="H13" s="169"/>
      <c r="I13" s="76"/>
    </row>
    <row r="14" spans="2:8" ht="15" customHeight="1">
      <c r="B14" s="74"/>
      <c r="E14" s="72" t="s">
        <v>56</v>
      </c>
      <c r="F14" s="72" t="s">
        <v>57</v>
      </c>
      <c r="G14" s="76" t="s">
        <v>56</v>
      </c>
      <c r="H14" s="72" t="s">
        <v>57</v>
      </c>
    </row>
    <row r="15" spans="1:8" ht="15" customHeight="1">
      <c r="A15" s="77"/>
      <c r="B15" s="74"/>
      <c r="E15" s="72" t="s">
        <v>58</v>
      </c>
      <c r="F15" s="72" t="s">
        <v>59</v>
      </c>
      <c r="G15" s="72" t="s">
        <v>58</v>
      </c>
      <c r="H15" s="72" t="s">
        <v>59</v>
      </c>
    </row>
    <row r="16" spans="1:8" ht="15" customHeight="1">
      <c r="A16" s="77"/>
      <c r="E16" s="72" t="s">
        <v>65</v>
      </c>
      <c r="F16" s="72" t="s">
        <v>65</v>
      </c>
      <c r="G16" s="72" t="s">
        <v>60</v>
      </c>
      <c r="H16" s="72" t="s">
        <v>61</v>
      </c>
    </row>
    <row r="17" spans="1:8" ht="15" customHeight="1">
      <c r="A17" s="77"/>
      <c r="C17" s="69" t="s">
        <v>9</v>
      </c>
      <c r="E17" s="72" t="s">
        <v>0</v>
      </c>
      <c r="F17" s="72" t="s">
        <v>0</v>
      </c>
      <c r="G17" s="72" t="s">
        <v>0</v>
      </c>
      <c r="H17" s="72" t="s">
        <v>0</v>
      </c>
    </row>
    <row r="18" spans="1:10" ht="15.75">
      <c r="A18" s="77"/>
      <c r="B18" s="78"/>
      <c r="C18" s="77"/>
      <c r="D18" s="79"/>
      <c r="E18" s="80">
        <v>37925</v>
      </c>
      <c r="F18" s="80">
        <v>37560</v>
      </c>
      <c r="G18" s="80">
        <v>37925</v>
      </c>
      <c r="H18" s="80">
        <v>37560</v>
      </c>
      <c r="I18" s="77"/>
      <c r="J18" s="77"/>
    </row>
    <row r="19" spans="1:10" ht="15.75">
      <c r="A19" s="77"/>
      <c r="B19" s="78"/>
      <c r="C19" s="77"/>
      <c r="D19" s="77"/>
      <c r="E19" s="15" t="s">
        <v>1</v>
      </c>
      <c r="F19" s="15" t="s">
        <v>1</v>
      </c>
      <c r="G19" s="15" t="s">
        <v>1</v>
      </c>
      <c r="H19" s="15" t="s">
        <v>1</v>
      </c>
      <c r="I19" s="78"/>
      <c r="J19" s="77"/>
    </row>
    <row r="20" spans="1:23" ht="15.75">
      <c r="A20" s="77"/>
      <c r="B20" s="77"/>
      <c r="C20" s="77"/>
      <c r="D20" s="77"/>
      <c r="E20" s="77"/>
      <c r="F20" s="77"/>
      <c r="G20" s="81"/>
      <c r="H20" s="77"/>
      <c r="I20" s="77"/>
      <c r="J20" s="77"/>
      <c r="K20" s="114"/>
      <c r="L20" s="114"/>
      <c r="M20" s="114"/>
      <c r="N20" s="115" t="s">
        <v>85</v>
      </c>
      <c r="O20" s="116"/>
      <c r="P20" s="114"/>
      <c r="Q20" s="114"/>
      <c r="R20" s="114"/>
      <c r="S20" s="114"/>
      <c r="T20" s="114"/>
      <c r="U20" s="114"/>
      <c r="V20" s="123" t="s">
        <v>87</v>
      </c>
      <c r="W20" s="119" t="s">
        <v>91</v>
      </c>
    </row>
    <row r="21" spans="1:23" ht="6.75" customHeight="1">
      <c r="A21" s="77"/>
      <c r="B21" s="77"/>
      <c r="C21" s="77"/>
      <c r="D21" s="77"/>
      <c r="E21" s="77"/>
      <c r="F21" s="77"/>
      <c r="G21" s="82"/>
      <c r="H21" s="77"/>
      <c r="I21" s="77"/>
      <c r="J21" s="77"/>
      <c r="K21" s="114"/>
      <c r="L21" s="114"/>
      <c r="M21" s="114"/>
      <c r="N21" s="115"/>
      <c r="O21" s="116"/>
      <c r="P21" s="114"/>
      <c r="Q21" s="114"/>
      <c r="R21" s="114"/>
      <c r="S21" s="114"/>
      <c r="T21" s="114"/>
      <c r="U21" s="114"/>
      <c r="V21" s="114"/>
      <c r="W21" s="120"/>
    </row>
    <row r="22" spans="1:23" ht="15.75">
      <c r="A22" s="77"/>
      <c r="B22" s="78"/>
      <c r="C22" s="77"/>
      <c r="D22" s="77"/>
      <c r="E22" s="77"/>
      <c r="F22" s="77"/>
      <c r="G22" s="81"/>
      <c r="H22" s="77"/>
      <c r="I22" s="77"/>
      <c r="J22" s="77"/>
      <c r="K22" s="114"/>
      <c r="L22" s="114"/>
      <c r="M22" s="123" t="s">
        <v>99</v>
      </c>
      <c r="N22" s="121" t="s">
        <v>18</v>
      </c>
      <c r="O22" s="122" t="s">
        <v>84</v>
      </c>
      <c r="P22" s="123" t="s">
        <v>19</v>
      </c>
      <c r="Q22" s="123" t="s">
        <v>86</v>
      </c>
      <c r="R22" s="123" t="s">
        <v>88</v>
      </c>
      <c r="S22" s="123" t="s">
        <v>89</v>
      </c>
      <c r="T22" s="123" t="s">
        <v>90</v>
      </c>
      <c r="U22" s="123"/>
      <c r="V22" s="114"/>
      <c r="W22" s="120"/>
    </row>
    <row r="23" spans="1:23" ht="15.75">
      <c r="A23" s="14"/>
      <c r="B23" s="78" t="s">
        <v>2</v>
      </c>
      <c r="C23" s="77"/>
      <c r="D23" s="77"/>
      <c r="E23" s="16">
        <v>103844</v>
      </c>
      <c r="F23" s="16">
        <v>0</v>
      </c>
      <c r="G23" s="82">
        <v>333001</v>
      </c>
      <c r="H23" s="16">
        <v>0</v>
      </c>
      <c r="I23" s="77"/>
      <c r="J23" s="77"/>
      <c r="K23" s="124" t="s">
        <v>2</v>
      </c>
      <c r="L23" s="114"/>
      <c r="M23" s="117">
        <v>0</v>
      </c>
      <c r="N23" s="116">
        <v>7486959.46</v>
      </c>
      <c r="O23" s="116">
        <v>145023422</v>
      </c>
      <c r="P23" s="116">
        <v>86098000</v>
      </c>
      <c r="Q23" s="125">
        <v>238608381.46</v>
      </c>
      <c r="R23" s="125">
        <v>9451781.19</v>
      </c>
      <c r="S23" s="125"/>
      <c r="T23" s="125">
        <v>229156600.27</v>
      </c>
      <c r="U23" s="125"/>
      <c r="V23" s="116">
        <v>333001081</v>
      </c>
      <c r="W23" s="132">
        <v>103844480.72999999</v>
      </c>
    </row>
    <row r="24" spans="1:23" ht="15.75">
      <c r="A24" s="77"/>
      <c r="B24" s="77"/>
      <c r="C24" s="77"/>
      <c r="D24" s="77"/>
      <c r="E24" s="16"/>
      <c r="F24" s="16"/>
      <c r="G24" s="81"/>
      <c r="H24" s="16"/>
      <c r="I24" s="77"/>
      <c r="J24" s="77"/>
      <c r="K24" s="126"/>
      <c r="L24" s="114"/>
      <c r="M24" s="117"/>
      <c r="N24" s="116"/>
      <c r="O24" s="116"/>
      <c r="P24" s="125"/>
      <c r="Q24" s="125"/>
      <c r="R24" s="125"/>
      <c r="S24" s="125"/>
      <c r="T24" s="125"/>
      <c r="U24" s="125"/>
      <c r="V24" s="125"/>
      <c r="W24" s="132"/>
    </row>
    <row r="25" spans="1:23" ht="15.75">
      <c r="A25" s="14"/>
      <c r="B25" s="78" t="s">
        <v>3</v>
      </c>
      <c r="C25" s="77"/>
      <c r="D25" s="77"/>
      <c r="E25" s="16">
        <v>-81641</v>
      </c>
      <c r="F25" s="16">
        <v>0</v>
      </c>
      <c r="G25" s="82">
        <v>-282709</v>
      </c>
      <c r="H25" s="16">
        <v>0</v>
      </c>
      <c r="I25" s="77"/>
      <c r="J25" s="77"/>
      <c r="K25" s="124" t="s">
        <v>3</v>
      </c>
      <c r="L25" s="114"/>
      <c r="M25" s="117">
        <v>0</v>
      </c>
      <c r="N25" s="116">
        <v>-7191244.3</v>
      </c>
      <c r="O25" s="116">
        <v>-127019673</v>
      </c>
      <c r="P25" s="125">
        <v>-76310000</v>
      </c>
      <c r="Q25" s="125">
        <v>-210520917.3</v>
      </c>
      <c r="R25" s="125"/>
      <c r="S25" s="125">
        <v>9451781.19</v>
      </c>
      <c r="T25" s="125">
        <v>-201069136.11</v>
      </c>
      <c r="U25" s="125"/>
      <c r="V25" s="116">
        <v>-282709863</v>
      </c>
      <c r="W25" s="132">
        <v>-81640726.88999999</v>
      </c>
    </row>
    <row r="26" spans="1:23" ht="15.75">
      <c r="A26" s="77"/>
      <c r="B26" s="77"/>
      <c r="C26" s="77"/>
      <c r="D26" s="77"/>
      <c r="E26" s="16"/>
      <c r="F26" s="16"/>
      <c r="G26" s="81"/>
      <c r="H26" s="16"/>
      <c r="I26" s="77"/>
      <c r="J26" s="77"/>
      <c r="K26" s="126"/>
      <c r="L26" s="114"/>
      <c r="M26" s="117"/>
      <c r="N26" s="116"/>
      <c r="O26" s="116"/>
      <c r="P26" s="125"/>
      <c r="Q26" s="125"/>
      <c r="R26" s="125"/>
      <c r="S26" s="125"/>
      <c r="T26" s="125"/>
      <c r="U26" s="125"/>
      <c r="V26" s="125"/>
      <c r="W26" s="132"/>
    </row>
    <row r="27" spans="1:23" ht="15.75">
      <c r="A27" s="77"/>
      <c r="B27" s="77" t="s">
        <v>4</v>
      </c>
      <c r="C27" s="77"/>
      <c r="D27" s="77"/>
      <c r="E27" s="16"/>
      <c r="F27" s="16"/>
      <c r="G27" s="81"/>
      <c r="H27" s="16"/>
      <c r="I27" s="77"/>
      <c r="J27" s="77"/>
      <c r="K27" s="126" t="s">
        <v>4</v>
      </c>
      <c r="L27" s="114"/>
      <c r="M27" s="117">
        <v>0</v>
      </c>
      <c r="N27" s="116">
        <v>0</v>
      </c>
      <c r="O27" s="116">
        <v>59278</v>
      </c>
      <c r="P27" s="125">
        <v>98000</v>
      </c>
      <c r="Q27" s="125">
        <v>157278</v>
      </c>
      <c r="R27" s="125"/>
      <c r="S27" s="125"/>
      <c r="T27" s="125">
        <v>157278</v>
      </c>
      <c r="U27" s="125"/>
      <c r="V27" s="116">
        <v>301566</v>
      </c>
      <c r="W27" s="132">
        <v>144288</v>
      </c>
    </row>
    <row r="28" spans="1:23" ht="15.75">
      <c r="A28" s="14"/>
      <c r="B28" s="69" t="s">
        <v>5</v>
      </c>
      <c r="C28" s="77"/>
      <c r="D28" s="77"/>
      <c r="E28" s="16">
        <v>144</v>
      </c>
      <c r="F28" s="16">
        <v>0</v>
      </c>
      <c r="G28" s="82">
        <v>301</v>
      </c>
      <c r="H28" s="16">
        <v>0</v>
      </c>
      <c r="I28" s="77"/>
      <c r="J28" s="77"/>
      <c r="K28" s="114" t="s">
        <v>5</v>
      </c>
      <c r="L28" s="114"/>
      <c r="M28" s="117"/>
      <c r="N28" s="116"/>
      <c r="O28" s="116"/>
      <c r="P28" s="125"/>
      <c r="Q28" s="125"/>
      <c r="R28" s="125"/>
      <c r="S28" s="125"/>
      <c r="T28" s="125"/>
      <c r="U28" s="125"/>
      <c r="V28" s="125"/>
      <c r="W28" s="132"/>
    </row>
    <row r="29" spans="1:23" ht="10.5" customHeight="1">
      <c r="A29" s="14"/>
      <c r="B29" s="77"/>
      <c r="C29" s="77"/>
      <c r="D29" s="77"/>
      <c r="E29" s="16"/>
      <c r="F29" s="16"/>
      <c r="G29" s="81"/>
      <c r="H29" s="16"/>
      <c r="I29" s="77"/>
      <c r="J29" s="77"/>
      <c r="K29" s="126"/>
      <c r="L29" s="114"/>
      <c r="M29" s="117"/>
      <c r="N29" s="116"/>
      <c r="O29" s="116"/>
      <c r="P29" s="125"/>
      <c r="Q29" s="125"/>
      <c r="R29" s="125"/>
      <c r="S29" s="125"/>
      <c r="T29" s="125"/>
      <c r="U29" s="125"/>
      <c r="V29" s="125"/>
      <c r="W29" s="132"/>
    </row>
    <row r="30" spans="1:23" ht="9.75" customHeight="1">
      <c r="A30" s="77"/>
      <c r="B30" s="77"/>
      <c r="C30" s="77"/>
      <c r="D30" s="77"/>
      <c r="E30" s="16"/>
      <c r="F30" s="16"/>
      <c r="G30" s="81"/>
      <c r="H30" s="16"/>
      <c r="I30" s="77"/>
      <c r="J30" s="77"/>
      <c r="K30" s="126"/>
      <c r="L30" s="114"/>
      <c r="M30" s="117"/>
      <c r="N30" s="116"/>
      <c r="O30" s="116"/>
      <c r="P30" s="125"/>
      <c r="Q30" s="125"/>
      <c r="R30" s="125"/>
      <c r="S30" s="125"/>
      <c r="T30" s="125"/>
      <c r="U30" s="125"/>
      <c r="V30" s="125"/>
      <c r="W30" s="132"/>
    </row>
    <row r="31" spans="1:23" ht="15.75">
      <c r="A31" s="77"/>
      <c r="B31" s="78" t="s">
        <v>80</v>
      </c>
      <c r="C31" s="77"/>
      <c r="D31" s="77"/>
      <c r="E31" s="82">
        <v>22347</v>
      </c>
      <c r="F31" s="82">
        <v>0</v>
      </c>
      <c r="G31" s="82">
        <v>50593</v>
      </c>
      <c r="H31" s="82">
        <v>0</v>
      </c>
      <c r="I31" s="77"/>
      <c r="J31" s="77"/>
      <c r="K31" s="124" t="s">
        <v>80</v>
      </c>
      <c r="L31" s="114"/>
      <c r="M31" s="117">
        <v>0</v>
      </c>
      <c r="N31" s="116">
        <v>295715.16</v>
      </c>
      <c r="O31" s="116">
        <v>18063027</v>
      </c>
      <c r="P31" s="116">
        <v>9886000</v>
      </c>
      <c r="Q31" s="125">
        <v>28244742.16</v>
      </c>
      <c r="R31" s="125"/>
      <c r="S31" s="125"/>
      <c r="T31" s="125">
        <v>28244742.159999996</v>
      </c>
      <c r="U31" s="125"/>
      <c r="V31" s="125">
        <v>50592784</v>
      </c>
      <c r="W31" s="132">
        <v>22348041.840000004</v>
      </c>
    </row>
    <row r="32" spans="1:23" ht="15.75">
      <c r="A32" s="77"/>
      <c r="B32" s="78"/>
      <c r="C32" s="77"/>
      <c r="D32" s="77"/>
      <c r="E32" s="16"/>
      <c r="F32" s="16"/>
      <c r="G32" s="82"/>
      <c r="H32" s="16"/>
      <c r="I32" s="77"/>
      <c r="J32" s="77"/>
      <c r="K32" s="124"/>
      <c r="L32" s="114"/>
      <c r="M32" s="117"/>
      <c r="N32" s="116"/>
      <c r="O32" s="116"/>
      <c r="P32" s="125"/>
      <c r="Q32" s="125"/>
      <c r="R32" s="125"/>
      <c r="S32" s="125"/>
      <c r="T32" s="125"/>
      <c r="U32" s="125"/>
      <c r="V32" s="125"/>
      <c r="W32" s="132"/>
    </row>
    <row r="33" spans="1:23" ht="15.75">
      <c r="A33" s="14"/>
      <c r="B33" s="77" t="s">
        <v>6</v>
      </c>
      <c r="C33" s="77"/>
      <c r="D33" s="77"/>
      <c r="E33" s="16">
        <v>-2706</v>
      </c>
      <c r="F33" s="16">
        <v>0</v>
      </c>
      <c r="G33" s="82">
        <v>-11093</v>
      </c>
      <c r="H33" s="16">
        <v>0</v>
      </c>
      <c r="I33" s="77"/>
      <c r="J33" s="77"/>
      <c r="K33" s="126" t="s">
        <v>6</v>
      </c>
      <c r="L33" s="114"/>
      <c r="M33" s="117">
        <v>0</v>
      </c>
      <c r="N33" s="116">
        <v>-199660.12</v>
      </c>
      <c r="O33" s="116">
        <v>-1793985</v>
      </c>
      <c r="P33" s="125">
        <v>-6393000</v>
      </c>
      <c r="Q33" s="125">
        <v>-8386645.12</v>
      </c>
      <c r="R33" s="125"/>
      <c r="S33" s="125"/>
      <c r="T33" s="125">
        <v>-8386645.12</v>
      </c>
      <c r="U33" s="125"/>
      <c r="V33" s="116">
        <v>-11093023</v>
      </c>
      <c r="W33" s="132">
        <v>-2706377.88</v>
      </c>
    </row>
    <row r="34" spans="1:23" ht="14.25" customHeight="1">
      <c r="A34" s="77"/>
      <c r="B34" s="77"/>
      <c r="C34" s="77"/>
      <c r="D34" s="77"/>
      <c r="E34" s="16"/>
      <c r="F34" s="16"/>
      <c r="G34" s="82"/>
      <c r="H34" s="16"/>
      <c r="I34" s="77"/>
      <c r="J34" s="77"/>
      <c r="K34" s="126"/>
      <c r="L34" s="114"/>
      <c r="M34" s="117"/>
      <c r="N34" s="116"/>
      <c r="O34" s="116"/>
      <c r="P34" s="125"/>
      <c r="Q34" s="125"/>
      <c r="R34" s="125"/>
      <c r="S34" s="125"/>
      <c r="T34" s="125"/>
      <c r="U34" s="125"/>
      <c r="V34" s="125"/>
      <c r="W34" s="132"/>
    </row>
    <row r="35" spans="1:23" ht="12.75" customHeight="1">
      <c r="A35" s="77"/>
      <c r="B35" s="77"/>
      <c r="C35" s="77"/>
      <c r="D35" s="77"/>
      <c r="E35" s="16"/>
      <c r="F35" s="16"/>
      <c r="G35" s="81"/>
      <c r="H35" s="16"/>
      <c r="I35" s="77"/>
      <c r="J35" s="77"/>
      <c r="K35" s="126"/>
      <c r="L35" s="114"/>
      <c r="M35" s="117"/>
      <c r="N35" s="116"/>
      <c r="O35" s="116"/>
      <c r="P35" s="125"/>
      <c r="Q35" s="125"/>
      <c r="R35" s="125"/>
      <c r="S35" s="125"/>
      <c r="T35" s="125"/>
      <c r="U35" s="125"/>
      <c r="V35" s="125"/>
      <c r="W35" s="132"/>
    </row>
    <row r="36" spans="1:23" ht="15.75">
      <c r="A36" s="77"/>
      <c r="B36" s="78" t="s">
        <v>81</v>
      </c>
      <c r="C36" s="77"/>
      <c r="D36" s="77"/>
      <c r="E36" s="82">
        <v>19641</v>
      </c>
      <c r="F36" s="82">
        <v>0</v>
      </c>
      <c r="G36" s="82">
        <v>39500</v>
      </c>
      <c r="H36" s="82">
        <v>0</v>
      </c>
      <c r="I36" s="77"/>
      <c r="J36" s="77"/>
      <c r="K36" s="124" t="s">
        <v>81</v>
      </c>
      <c r="L36" s="114"/>
      <c r="M36" s="117">
        <v>0</v>
      </c>
      <c r="N36" s="116">
        <v>96055.04000000012</v>
      </c>
      <c r="O36" s="116">
        <v>16269042</v>
      </c>
      <c r="P36" s="116">
        <v>3493000</v>
      </c>
      <c r="Q36" s="125">
        <v>19858097.04</v>
      </c>
      <c r="R36" s="125"/>
      <c r="S36" s="125"/>
      <c r="T36" s="125">
        <v>19858097.039999995</v>
      </c>
      <c r="U36" s="125"/>
      <c r="V36" s="125">
        <v>39499761</v>
      </c>
      <c r="W36" s="132">
        <v>19641663.960000005</v>
      </c>
    </row>
    <row r="37" spans="1:23" ht="15.75">
      <c r="A37" s="77"/>
      <c r="B37" s="78"/>
      <c r="C37" s="77"/>
      <c r="D37" s="77"/>
      <c r="E37" s="16"/>
      <c r="F37" s="16"/>
      <c r="G37" s="82"/>
      <c r="H37" s="16"/>
      <c r="I37" s="77"/>
      <c r="J37" s="77"/>
      <c r="K37" s="124"/>
      <c r="L37" s="114"/>
      <c r="M37" s="117"/>
      <c r="N37" s="116"/>
      <c r="O37" s="116"/>
      <c r="P37" s="125"/>
      <c r="Q37" s="125"/>
      <c r="R37" s="125"/>
      <c r="S37" s="125"/>
      <c r="T37" s="125"/>
      <c r="U37" s="125"/>
      <c r="V37" s="125"/>
      <c r="W37" s="132"/>
    </row>
    <row r="38" spans="1:23" ht="15.75">
      <c r="A38" s="14"/>
      <c r="B38" s="78" t="s">
        <v>7</v>
      </c>
      <c r="C38" s="77"/>
      <c r="D38" s="77"/>
      <c r="E38" s="16">
        <v>-6247</v>
      </c>
      <c r="F38" s="16">
        <v>0</v>
      </c>
      <c r="G38" s="82">
        <v>-10830</v>
      </c>
      <c r="H38" s="16">
        <v>0</v>
      </c>
      <c r="I38" s="77"/>
      <c r="J38" s="77"/>
      <c r="K38" s="124" t="s">
        <v>7</v>
      </c>
      <c r="L38" s="114"/>
      <c r="M38" s="117">
        <v>0</v>
      </c>
      <c r="N38" s="116">
        <v>-26895.41120000004</v>
      </c>
      <c r="O38" s="116">
        <v>-4555332</v>
      </c>
      <c r="P38" s="125">
        <v>0</v>
      </c>
      <c r="Q38" s="125">
        <v>-4582227.4112</v>
      </c>
      <c r="R38" s="125"/>
      <c r="S38" s="125"/>
      <c r="T38" s="125">
        <v>-4582227.4112</v>
      </c>
      <c r="U38" s="125"/>
      <c r="V38" s="116">
        <v>-10829611</v>
      </c>
      <c r="W38" s="132">
        <v>-6247383.5888</v>
      </c>
    </row>
    <row r="39" spans="1:23" ht="12.75" customHeight="1">
      <c r="A39" s="77"/>
      <c r="B39" s="77"/>
      <c r="C39" s="77"/>
      <c r="D39" s="77"/>
      <c r="E39" s="16"/>
      <c r="F39" s="16"/>
      <c r="G39" s="81"/>
      <c r="H39" s="16"/>
      <c r="I39" s="77"/>
      <c r="J39" s="77"/>
      <c r="K39" s="126"/>
      <c r="L39" s="114"/>
      <c r="M39" s="117"/>
      <c r="N39" s="116"/>
      <c r="O39" s="116"/>
      <c r="P39" s="125"/>
      <c r="Q39" s="125"/>
      <c r="R39" s="125"/>
      <c r="S39" s="125"/>
      <c r="T39" s="125"/>
      <c r="U39" s="125"/>
      <c r="V39" s="125"/>
      <c r="W39" s="132"/>
    </row>
    <row r="40" spans="1:23" ht="12.75" customHeight="1">
      <c r="A40" s="77"/>
      <c r="B40" s="77"/>
      <c r="C40" s="77"/>
      <c r="D40" s="77"/>
      <c r="E40" s="16"/>
      <c r="F40" s="16"/>
      <c r="G40" s="81"/>
      <c r="H40" s="16"/>
      <c r="I40" s="77"/>
      <c r="J40" s="77"/>
      <c r="K40" s="126"/>
      <c r="L40" s="114"/>
      <c r="M40" s="117"/>
      <c r="N40" s="116"/>
      <c r="O40" s="116"/>
      <c r="P40" s="125"/>
      <c r="Q40" s="125"/>
      <c r="R40" s="125"/>
      <c r="S40" s="125"/>
      <c r="T40" s="125"/>
      <c r="U40" s="125"/>
      <c r="V40" s="125"/>
      <c r="W40" s="132"/>
    </row>
    <row r="41" spans="1:23" ht="15.75">
      <c r="A41" s="77"/>
      <c r="B41" s="78" t="s">
        <v>78</v>
      </c>
      <c r="C41" s="77"/>
      <c r="D41" s="77"/>
      <c r="E41" s="16">
        <v>13394</v>
      </c>
      <c r="F41" s="16">
        <v>0</v>
      </c>
      <c r="G41" s="81">
        <v>28670</v>
      </c>
      <c r="H41" s="81">
        <v>0</v>
      </c>
      <c r="I41" s="77"/>
      <c r="J41" s="77"/>
      <c r="K41" s="124" t="s">
        <v>78</v>
      </c>
      <c r="L41" s="114"/>
      <c r="M41" s="117">
        <v>0</v>
      </c>
      <c r="N41" s="116">
        <v>69159.6288000001</v>
      </c>
      <c r="O41" s="116">
        <v>11713710</v>
      </c>
      <c r="P41" s="116">
        <v>3493000</v>
      </c>
      <c r="Q41" s="125">
        <v>15275869.628800001</v>
      </c>
      <c r="R41" s="125"/>
      <c r="S41" s="125"/>
      <c r="T41" s="125">
        <v>15275869.628799995</v>
      </c>
      <c r="U41" s="125"/>
      <c r="V41" s="125">
        <v>28670150</v>
      </c>
      <c r="W41" s="132">
        <v>13394280.371200005</v>
      </c>
    </row>
    <row r="42" spans="1:23" ht="15.75">
      <c r="A42" s="77"/>
      <c r="B42" s="77"/>
      <c r="C42" s="77"/>
      <c r="D42" s="77"/>
      <c r="E42" s="16"/>
      <c r="F42" s="16"/>
      <c r="G42" s="81"/>
      <c r="H42" s="16"/>
      <c r="I42" s="77"/>
      <c r="J42" s="77"/>
      <c r="K42" s="126"/>
      <c r="L42" s="114"/>
      <c r="M42" s="117"/>
      <c r="N42" s="116"/>
      <c r="O42" s="116"/>
      <c r="P42" s="125"/>
      <c r="Q42" s="125"/>
      <c r="R42" s="125"/>
      <c r="S42" s="125"/>
      <c r="T42" s="125"/>
      <c r="U42" s="125"/>
      <c r="V42" s="125"/>
      <c r="W42" s="132"/>
    </row>
    <row r="43" spans="1:23" ht="15.75">
      <c r="A43" s="83"/>
      <c r="B43" s="69" t="s">
        <v>8</v>
      </c>
      <c r="C43" s="77"/>
      <c r="D43" s="77"/>
      <c r="E43" s="16">
        <v>-462</v>
      </c>
      <c r="F43" s="16">
        <v>0</v>
      </c>
      <c r="G43" s="82">
        <v>-1615</v>
      </c>
      <c r="H43" s="16">
        <v>0</v>
      </c>
      <c r="I43" s="77"/>
      <c r="J43" s="77"/>
      <c r="K43" s="114" t="s">
        <v>8</v>
      </c>
      <c r="L43" s="114"/>
      <c r="M43" s="117">
        <v>0</v>
      </c>
      <c r="N43" s="116">
        <v>0</v>
      </c>
      <c r="O43" s="116">
        <v>-1063986</v>
      </c>
      <c r="P43" s="125"/>
      <c r="Q43" s="125">
        <v>-1063986</v>
      </c>
      <c r="R43" s="125">
        <v>-88861.5</v>
      </c>
      <c r="S43" s="125"/>
      <c r="T43" s="125">
        <v>-1152847.5</v>
      </c>
      <c r="U43" s="125"/>
      <c r="V43" s="116">
        <v>-1614809</v>
      </c>
      <c r="W43" s="132">
        <v>-461961.5</v>
      </c>
    </row>
    <row r="44" spans="1:23" ht="12.75" customHeight="1">
      <c r="A44" s="77"/>
      <c r="B44" s="78"/>
      <c r="C44" s="77"/>
      <c r="D44" s="77"/>
      <c r="E44" s="16"/>
      <c r="F44" s="16"/>
      <c r="G44" s="81"/>
      <c r="H44" s="16"/>
      <c r="I44" s="77"/>
      <c r="J44" s="77"/>
      <c r="K44" s="124"/>
      <c r="L44" s="114"/>
      <c r="M44" s="117"/>
      <c r="N44" s="116"/>
      <c r="O44" s="116"/>
      <c r="P44" s="125"/>
      <c r="Q44" s="125"/>
      <c r="R44" s="125"/>
      <c r="S44" s="125"/>
      <c r="T44" s="125"/>
      <c r="U44" s="125"/>
      <c r="V44" s="125"/>
      <c r="W44" s="132"/>
    </row>
    <row r="45" spans="1:23" ht="12.75" customHeight="1">
      <c r="A45" s="77"/>
      <c r="B45" s="78"/>
      <c r="C45" s="77"/>
      <c r="D45" s="77"/>
      <c r="E45" s="16"/>
      <c r="F45" s="16"/>
      <c r="G45" s="81"/>
      <c r="H45" s="16"/>
      <c r="I45" s="77"/>
      <c r="J45" s="77"/>
      <c r="K45" s="124"/>
      <c r="L45" s="114"/>
      <c r="M45" s="117"/>
      <c r="N45" s="116"/>
      <c r="O45" s="116"/>
      <c r="P45" s="125"/>
      <c r="Q45" s="125"/>
      <c r="R45" s="125"/>
      <c r="S45" s="125"/>
      <c r="T45" s="125"/>
      <c r="U45" s="125"/>
      <c r="V45" s="125"/>
      <c r="W45" s="132"/>
    </row>
    <row r="46" spans="1:23" ht="16.5" thickBot="1">
      <c r="A46" s="77"/>
      <c r="B46" s="69" t="s">
        <v>95</v>
      </c>
      <c r="C46" s="77"/>
      <c r="D46" s="77"/>
      <c r="E46" s="16">
        <v>12932</v>
      </c>
      <c r="F46" s="16">
        <v>0</v>
      </c>
      <c r="G46" s="82">
        <v>27055</v>
      </c>
      <c r="H46" s="82">
        <v>0</v>
      </c>
      <c r="I46" s="77"/>
      <c r="J46" s="77"/>
      <c r="K46" s="114" t="s">
        <v>95</v>
      </c>
      <c r="L46" s="114"/>
      <c r="M46" s="118">
        <v>0</v>
      </c>
      <c r="N46" s="127">
        <v>69159.6288000001</v>
      </c>
      <c r="O46" s="127">
        <v>10649724</v>
      </c>
      <c r="P46" s="127">
        <v>3493000</v>
      </c>
      <c r="Q46" s="128">
        <v>14211883.628800001</v>
      </c>
      <c r="R46" s="128">
        <v>9362919.69</v>
      </c>
      <c r="S46" s="128">
        <v>9451781.19</v>
      </c>
      <c r="T46" s="128">
        <v>14123022.128799995</v>
      </c>
      <c r="U46" s="128"/>
      <c r="V46" s="128">
        <v>27055341</v>
      </c>
      <c r="W46" s="133">
        <v>12932318.871200005</v>
      </c>
    </row>
    <row r="47" spans="1:23" ht="16.5" thickTop="1">
      <c r="A47" s="77"/>
      <c r="B47" s="77"/>
      <c r="C47" s="77"/>
      <c r="D47" s="77"/>
      <c r="E47" s="16"/>
      <c r="F47" s="16"/>
      <c r="G47" s="81"/>
      <c r="H47" s="16"/>
      <c r="I47" s="77"/>
      <c r="J47" s="77"/>
      <c r="K47" s="114"/>
      <c r="L47" s="114"/>
      <c r="M47" s="114"/>
      <c r="N47" s="115"/>
      <c r="O47" s="116"/>
      <c r="P47" s="114"/>
      <c r="Q47" s="125"/>
      <c r="R47" s="114"/>
      <c r="S47" s="114"/>
      <c r="T47" s="114"/>
      <c r="U47" s="114"/>
      <c r="V47" s="114"/>
      <c r="W47" s="114"/>
    </row>
    <row r="48" spans="1:23" ht="15.75" customHeight="1">
      <c r="A48" s="77"/>
      <c r="B48" s="77" t="s">
        <v>75</v>
      </c>
      <c r="D48" s="77"/>
      <c r="E48" s="16"/>
      <c r="F48" s="84"/>
      <c r="G48" s="85"/>
      <c r="H48" s="84"/>
      <c r="I48" s="86"/>
      <c r="J48" s="86"/>
      <c r="K48" s="129" t="s">
        <v>92</v>
      </c>
      <c r="L48" s="114"/>
      <c r="M48" s="114"/>
      <c r="N48" s="115"/>
      <c r="O48" s="116"/>
      <c r="P48" s="114"/>
      <c r="Q48" s="114"/>
      <c r="R48" s="114"/>
      <c r="S48" s="114"/>
      <c r="T48" s="114"/>
      <c r="U48" s="114"/>
      <c r="V48" s="114"/>
      <c r="W48" s="114"/>
    </row>
    <row r="49" spans="1:23" ht="15.75" customHeight="1">
      <c r="A49" s="77"/>
      <c r="B49" s="77" t="s">
        <v>73</v>
      </c>
      <c r="D49" s="77"/>
      <c r="E49" s="108">
        <v>6.471285954334288</v>
      </c>
      <c r="F49" s="108">
        <v>0</v>
      </c>
      <c r="G49" s="108">
        <v>13.01439820763731</v>
      </c>
      <c r="H49" s="108">
        <v>0</v>
      </c>
      <c r="I49" s="86"/>
      <c r="J49" s="86"/>
      <c r="K49" s="114" t="s">
        <v>93</v>
      </c>
      <c r="L49" s="130"/>
      <c r="M49" s="130"/>
      <c r="N49" s="115">
        <v>20748</v>
      </c>
      <c r="O49" s="116"/>
      <c r="P49" s="114"/>
      <c r="Q49" s="114"/>
      <c r="R49" s="114"/>
      <c r="S49" s="114"/>
      <c r="T49" s="114"/>
      <c r="U49" s="114"/>
      <c r="V49" s="114"/>
      <c r="W49" s="114"/>
    </row>
    <row r="50" spans="1:23" ht="15.75" customHeight="1">
      <c r="A50" s="77"/>
      <c r="B50" s="77" t="s">
        <v>74</v>
      </c>
      <c r="D50" s="77"/>
      <c r="E50" s="108">
        <v>4.92860906878121</v>
      </c>
      <c r="F50" s="108">
        <v>0</v>
      </c>
      <c r="G50" s="108">
        <v>9.91192190911144</v>
      </c>
      <c r="H50" s="108">
        <v>0</v>
      </c>
      <c r="I50" s="86"/>
      <c r="J50" s="86"/>
      <c r="K50" s="114" t="s">
        <v>94</v>
      </c>
      <c r="L50" s="114"/>
      <c r="M50" s="114"/>
      <c r="N50" s="115">
        <v>68113.5</v>
      </c>
      <c r="O50" s="116"/>
      <c r="P50" s="114"/>
      <c r="Q50" s="114"/>
      <c r="R50" s="114"/>
      <c r="S50" s="114"/>
      <c r="T50" s="114"/>
      <c r="U50" s="114"/>
      <c r="V50" s="114"/>
      <c r="W50" s="114"/>
    </row>
    <row r="51" spans="1:23" ht="15.75" customHeight="1" thickBot="1">
      <c r="A51" s="77"/>
      <c r="B51" s="77"/>
      <c r="D51" s="77"/>
      <c r="E51" s="16"/>
      <c r="F51" s="84"/>
      <c r="G51" s="85"/>
      <c r="H51" s="84"/>
      <c r="I51" s="86"/>
      <c r="J51" s="86"/>
      <c r="K51" s="114"/>
      <c r="L51" s="114"/>
      <c r="M51" s="114"/>
      <c r="N51" s="131">
        <v>88861.5</v>
      </c>
      <c r="O51" s="116"/>
      <c r="P51" s="114"/>
      <c r="Q51" s="114"/>
      <c r="R51" s="114"/>
      <c r="S51" s="114"/>
      <c r="T51" s="114"/>
      <c r="U51" s="114"/>
      <c r="V51" s="114"/>
      <c r="W51" s="114"/>
    </row>
    <row r="52" spans="1:23" ht="16.5" thickTop="1">
      <c r="A52" s="77"/>
      <c r="B52" s="77" t="s">
        <v>76</v>
      </c>
      <c r="D52" s="77"/>
      <c r="E52" s="16"/>
      <c r="F52" s="84"/>
      <c r="G52" s="85"/>
      <c r="H52" s="84"/>
      <c r="I52" s="86"/>
      <c r="J52" s="86"/>
      <c r="K52" s="114"/>
      <c r="L52" s="114"/>
      <c r="M52" s="114"/>
      <c r="N52" s="115"/>
      <c r="O52" s="116"/>
      <c r="P52" s="114"/>
      <c r="Q52" s="114"/>
      <c r="R52" s="114"/>
      <c r="S52" s="114"/>
      <c r="T52" s="114"/>
      <c r="U52" s="114"/>
      <c r="V52" s="114"/>
      <c r="W52" s="114"/>
    </row>
    <row r="53" spans="1:10" ht="15.75">
      <c r="A53" s="77"/>
      <c r="B53" s="77" t="s">
        <v>73</v>
      </c>
      <c r="D53" s="77"/>
      <c r="E53" s="134">
        <v>4.260815129649764</v>
      </c>
      <c r="F53" s="16">
        <v>0</v>
      </c>
      <c r="G53" s="108">
        <v>8.914039076142465</v>
      </c>
      <c r="H53" s="85">
        <v>0</v>
      </c>
      <c r="I53" s="86"/>
      <c r="J53" s="86"/>
    </row>
    <row r="54" spans="1:10" ht="15.75">
      <c r="A54" s="14"/>
      <c r="B54" s="77" t="s">
        <v>74</v>
      </c>
      <c r="D54" s="77"/>
      <c r="E54" s="134">
        <v>3.2450879526235226</v>
      </c>
      <c r="F54" s="16">
        <v>0</v>
      </c>
      <c r="G54" s="109">
        <v>6.7890391709116455</v>
      </c>
      <c r="H54" s="87">
        <v>0</v>
      </c>
      <c r="I54" s="77"/>
      <c r="J54" s="86"/>
    </row>
    <row r="55" spans="1:10" ht="12.75" customHeight="1">
      <c r="A55" s="77"/>
      <c r="B55" s="77"/>
      <c r="D55" s="77"/>
      <c r="E55" s="77"/>
      <c r="F55" s="86"/>
      <c r="G55" s="88"/>
      <c r="H55" s="86"/>
      <c r="I55" s="86"/>
      <c r="J55" s="86"/>
    </row>
    <row r="56" spans="1:10" ht="11.25" customHeight="1">
      <c r="A56" s="77"/>
      <c r="B56" s="77"/>
      <c r="C56" s="77"/>
      <c r="D56" s="77"/>
      <c r="E56" s="77"/>
      <c r="F56" s="86"/>
      <c r="G56" s="85"/>
      <c r="H56" s="86"/>
      <c r="I56" s="86"/>
      <c r="J56" s="86"/>
    </row>
    <row r="57" spans="1:10" ht="12" customHeight="1">
      <c r="A57" s="77"/>
      <c r="B57" s="77"/>
      <c r="C57" s="77"/>
      <c r="D57" s="77"/>
      <c r="E57" s="77"/>
      <c r="F57" s="86"/>
      <c r="G57" s="85"/>
      <c r="H57" s="86"/>
      <c r="I57" s="86"/>
      <c r="J57" s="86"/>
    </row>
    <row r="58" spans="1:10" ht="15.75">
      <c r="A58" s="77" t="s">
        <v>67</v>
      </c>
      <c r="C58" s="77"/>
      <c r="D58" s="77"/>
      <c r="E58" s="77"/>
      <c r="F58" s="77"/>
      <c r="G58" s="81"/>
      <c r="H58" s="77"/>
      <c r="I58" s="77"/>
      <c r="J58" s="77"/>
    </row>
    <row r="59" spans="1:10" ht="15.75">
      <c r="A59" s="77" t="s">
        <v>97</v>
      </c>
      <c r="C59" s="77"/>
      <c r="D59" s="77"/>
      <c r="E59" s="77"/>
      <c r="F59" s="77"/>
      <c r="G59" s="81"/>
      <c r="H59" s="77"/>
      <c r="I59" s="77"/>
      <c r="J59" s="77"/>
    </row>
    <row r="60" spans="1:10" ht="0.75" customHeight="1">
      <c r="A60" s="89"/>
      <c r="B60" s="77"/>
      <c r="C60" s="77"/>
      <c r="D60" s="77"/>
      <c r="E60" s="77"/>
      <c r="F60" s="77"/>
      <c r="G60" s="81"/>
      <c r="H60" s="77"/>
      <c r="I60" s="77"/>
      <c r="J60" s="77"/>
    </row>
    <row r="61" spans="1:10" ht="15.75">
      <c r="A61" s="77"/>
      <c r="B61" s="77"/>
      <c r="C61" s="77"/>
      <c r="D61" s="77"/>
      <c r="E61" s="77"/>
      <c r="F61" s="77"/>
      <c r="G61" s="81"/>
      <c r="H61" s="77"/>
      <c r="I61" s="77"/>
      <c r="J61" s="77"/>
    </row>
    <row r="62" spans="1:10" ht="15.75">
      <c r="A62" s="90"/>
      <c r="B62" s="90"/>
      <c r="C62" s="90"/>
      <c r="D62" s="90"/>
      <c r="E62" s="90"/>
      <c r="F62" s="90"/>
      <c r="G62" s="90"/>
      <c r="H62" s="90"/>
      <c r="I62" s="90"/>
      <c r="J62" s="77"/>
    </row>
    <row r="63" spans="1:10" ht="15.75">
      <c r="A63" s="90"/>
      <c r="B63" s="90"/>
      <c r="C63" s="90"/>
      <c r="D63" s="90"/>
      <c r="E63" s="90"/>
      <c r="F63" s="90"/>
      <c r="G63" s="90"/>
      <c r="H63" s="90"/>
      <c r="I63" s="90"/>
      <c r="J63" s="77"/>
    </row>
    <row r="64" spans="1:10" ht="15.75">
      <c r="A64" s="89"/>
      <c r="B64" s="77"/>
      <c r="C64" s="77"/>
      <c r="D64" s="77"/>
      <c r="E64" s="77"/>
      <c r="F64" s="77"/>
      <c r="G64" s="81"/>
      <c r="H64" s="77"/>
      <c r="I64" s="77"/>
      <c r="J64" s="77"/>
    </row>
    <row r="65" spans="1:10" ht="15.75">
      <c r="A65" s="77"/>
      <c r="B65" s="77"/>
      <c r="C65" s="77"/>
      <c r="D65" s="77"/>
      <c r="E65" s="77"/>
      <c r="F65" s="77"/>
      <c r="G65" s="81"/>
      <c r="H65" s="77"/>
      <c r="I65" s="77"/>
      <c r="J65" s="77"/>
    </row>
    <row r="66" spans="1:10" ht="15.75">
      <c r="A66" s="77"/>
      <c r="B66" s="77"/>
      <c r="C66" s="77"/>
      <c r="D66" s="77"/>
      <c r="E66" s="77"/>
      <c r="F66" s="77"/>
      <c r="G66" s="81"/>
      <c r="H66" s="77"/>
      <c r="I66" s="77"/>
      <c r="J66" s="77"/>
    </row>
    <row r="67" spans="1:10" ht="15.75">
      <c r="A67" s="77"/>
      <c r="B67" s="77"/>
      <c r="C67" s="77"/>
      <c r="D67" s="77"/>
      <c r="E67" s="77"/>
      <c r="F67" s="77"/>
      <c r="G67" s="81"/>
      <c r="H67" s="77"/>
      <c r="I67" s="77"/>
      <c r="J67" s="77"/>
    </row>
    <row r="68" spans="1:10" ht="15.75">
      <c r="A68" s="77"/>
      <c r="B68" s="77"/>
      <c r="C68" s="77"/>
      <c r="D68" s="77"/>
      <c r="E68" s="77"/>
      <c r="F68" s="77"/>
      <c r="G68" s="81"/>
      <c r="H68" s="77"/>
      <c r="I68" s="77"/>
      <c r="J68" s="77"/>
    </row>
    <row r="69" spans="1:10" ht="15.75">
      <c r="A69" s="77"/>
      <c r="B69" s="77"/>
      <c r="C69" s="77"/>
      <c r="D69" s="77"/>
      <c r="E69" s="77"/>
      <c r="F69" s="77"/>
      <c r="G69" s="81"/>
      <c r="H69" s="77"/>
      <c r="I69" s="77"/>
      <c r="J69" s="77"/>
    </row>
    <row r="70" spans="1:10" ht="15.75">
      <c r="A70" s="77"/>
      <c r="B70" s="77"/>
      <c r="C70" s="77"/>
      <c r="D70" s="77"/>
      <c r="E70" s="77"/>
      <c r="F70" s="77"/>
      <c r="G70" s="81"/>
      <c r="H70" s="77"/>
      <c r="I70" s="77"/>
      <c r="J70" s="77"/>
    </row>
    <row r="71" spans="1:10" ht="15.75">
      <c r="A71" s="77"/>
      <c r="B71" s="77"/>
      <c r="C71" s="77"/>
      <c r="D71" s="77"/>
      <c r="E71" s="77"/>
      <c r="F71" s="77"/>
      <c r="G71" s="81"/>
      <c r="H71" s="77"/>
      <c r="I71" s="77"/>
      <c r="J71" s="77"/>
    </row>
    <row r="72" spans="1:10" ht="15.75">
      <c r="A72" s="77"/>
      <c r="B72" s="77"/>
      <c r="C72" s="77"/>
      <c r="D72" s="77"/>
      <c r="E72" s="77"/>
      <c r="F72" s="77"/>
      <c r="G72" s="81"/>
      <c r="H72" s="77"/>
      <c r="I72" s="77"/>
      <c r="J72" s="77"/>
    </row>
    <row r="73" spans="1:10" ht="15.75">
      <c r="A73" s="77"/>
      <c r="B73" s="77"/>
      <c r="C73" s="77"/>
      <c r="D73" s="77"/>
      <c r="E73" s="77"/>
      <c r="F73" s="77"/>
      <c r="G73" s="81"/>
      <c r="H73" s="77"/>
      <c r="I73" s="77"/>
      <c r="J73" s="77"/>
    </row>
    <row r="74" spans="1:10" ht="15.75">
      <c r="A74" s="77"/>
      <c r="B74" s="77"/>
      <c r="C74" s="77"/>
      <c r="D74" s="77"/>
      <c r="E74" s="77"/>
      <c r="F74" s="77"/>
      <c r="G74" s="81"/>
      <c r="H74" s="77"/>
      <c r="I74" s="77"/>
      <c r="J74" s="77"/>
    </row>
    <row r="75" spans="1:10" ht="15.75">
      <c r="A75" s="77"/>
      <c r="B75" s="77"/>
      <c r="C75" s="77"/>
      <c r="D75" s="77"/>
      <c r="E75" s="77"/>
      <c r="F75" s="77"/>
      <c r="G75" s="81"/>
      <c r="H75" s="77"/>
      <c r="I75" s="77"/>
      <c r="J75" s="77"/>
    </row>
    <row r="76" spans="1:10" ht="15.75">
      <c r="A76" s="77"/>
      <c r="B76" s="77"/>
      <c r="C76" s="77"/>
      <c r="D76" s="77"/>
      <c r="E76" s="77"/>
      <c r="F76" s="77"/>
      <c r="G76" s="81"/>
      <c r="H76" s="77"/>
      <c r="I76" s="77"/>
      <c r="J76" s="77"/>
    </row>
    <row r="77" spans="1:10" ht="15.75">
      <c r="A77" s="77"/>
      <c r="B77" s="77"/>
      <c r="C77" s="77"/>
      <c r="D77" s="77"/>
      <c r="E77" s="77"/>
      <c r="F77" s="77"/>
      <c r="G77" s="81"/>
      <c r="H77" s="77"/>
      <c r="I77" s="77"/>
      <c r="J77" s="77"/>
    </row>
    <row r="78" spans="1:10" ht="15.75">
      <c r="A78" s="77"/>
      <c r="B78" s="77"/>
      <c r="C78" s="77"/>
      <c r="D78" s="77"/>
      <c r="E78" s="77"/>
      <c r="F78" s="77"/>
      <c r="G78" s="81"/>
      <c r="H78" s="77"/>
      <c r="I78" s="77"/>
      <c r="J78" s="77"/>
    </row>
    <row r="79" spans="1:10" ht="15.75">
      <c r="A79" s="77"/>
      <c r="B79" s="77"/>
      <c r="C79" s="77"/>
      <c r="D79" s="77"/>
      <c r="E79" s="77"/>
      <c r="F79" s="77"/>
      <c r="G79" s="81"/>
      <c r="H79" s="77"/>
      <c r="I79" s="77"/>
      <c r="J79" s="77"/>
    </row>
    <row r="80" spans="1:10" ht="15.75">
      <c r="A80" s="77"/>
      <c r="B80" s="77"/>
      <c r="C80" s="77"/>
      <c r="D80" s="77"/>
      <c r="E80" s="77"/>
      <c r="F80" s="77"/>
      <c r="G80" s="81"/>
      <c r="H80" s="77"/>
      <c r="I80" s="77"/>
      <c r="J80" s="77"/>
    </row>
    <row r="81" spans="1:10" ht="15.75">
      <c r="A81" s="77"/>
      <c r="B81" s="77"/>
      <c r="C81" s="77"/>
      <c r="D81" s="77"/>
      <c r="E81" s="77"/>
      <c r="F81" s="77"/>
      <c r="G81" s="81"/>
      <c r="H81" s="77"/>
      <c r="I81" s="77"/>
      <c r="J81" s="77"/>
    </row>
    <row r="82" spans="1:10" ht="15.75">
      <c r="A82" s="77"/>
      <c r="B82" s="77"/>
      <c r="C82" s="77"/>
      <c r="D82" s="77"/>
      <c r="E82" s="77"/>
      <c r="F82" s="77"/>
      <c r="G82" s="81"/>
      <c r="H82" s="77"/>
      <c r="I82" s="77"/>
      <c r="J82" s="77"/>
    </row>
    <row r="83" spans="1:10" ht="15.75">
      <c r="A83" s="77"/>
      <c r="B83" s="77"/>
      <c r="C83" s="77"/>
      <c r="D83" s="77"/>
      <c r="E83" s="77"/>
      <c r="F83" s="77"/>
      <c r="G83" s="81"/>
      <c r="H83" s="77"/>
      <c r="I83" s="77"/>
      <c r="J83" s="77"/>
    </row>
    <row r="84" spans="1:10" ht="15.75">
      <c r="A84" s="77"/>
      <c r="B84" s="77"/>
      <c r="C84" s="77"/>
      <c r="D84" s="77"/>
      <c r="E84" s="77"/>
      <c r="F84" s="77"/>
      <c r="G84" s="81"/>
      <c r="H84" s="77"/>
      <c r="I84" s="77"/>
      <c r="J84" s="77"/>
    </row>
    <row r="85" spans="1:10" ht="15.75">
      <c r="A85" s="77"/>
      <c r="B85" s="77"/>
      <c r="C85" s="77"/>
      <c r="D85" s="77"/>
      <c r="E85" s="77"/>
      <c r="F85" s="77"/>
      <c r="G85" s="81"/>
      <c r="H85" s="77"/>
      <c r="I85" s="77"/>
      <c r="J85" s="77"/>
    </row>
    <row r="86" spans="1:10" ht="15.75">
      <c r="A86" s="77"/>
      <c r="B86" s="77"/>
      <c r="C86" s="77"/>
      <c r="D86" s="77"/>
      <c r="E86" s="77"/>
      <c r="F86" s="77"/>
      <c r="G86" s="81"/>
      <c r="H86" s="77"/>
      <c r="I86" s="77"/>
      <c r="J86" s="77"/>
    </row>
    <row r="87" spans="1:10" ht="15.75">
      <c r="A87" s="77"/>
      <c r="B87" s="77"/>
      <c r="C87" s="77"/>
      <c r="D87" s="77"/>
      <c r="E87" s="77"/>
      <c r="F87" s="77"/>
      <c r="G87" s="81"/>
      <c r="H87" s="77"/>
      <c r="I87" s="77"/>
      <c r="J87" s="77"/>
    </row>
    <row r="88" spans="1:10" ht="15.75">
      <c r="A88" s="77"/>
      <c r="B88" s="77"/>
      <c r="C88" s="77"/>
      <c r="D88" s="77"/>
      <c r="E88" s="77"/>
      <c r="F88" s="77"/>
      <c r="G88" s="81"/>
      <c r="H88" s="77"/>
      <c r="I88" s="77"/>
      <c r="J88" s="77"/>
    </row>
    <row r="89" spans="1:10" ht="15.75">
      <c r="A89" s="77"/>
      <c r="B89" s="77"/>
      <c r="C89" s="77"/>
      <c r="D89" s="77"/>
      <c r="E89" s="77"/>
      <c r="F89" s="77"/>
      <c r="G89" s="81"/>
      <c r="H89" s="77"/>
      <c r="I89" s="77"/>
      <c r="J89" s="77"/>
    </row>
    <row r="90" spans="1:10" ht="15.75">
      <c r="A90" s="77"/>
      <c r="B90" s="77"/>
      <c r="C90" s="77"/>
      <c r="D90" s="77"/>
      <c r="E90" s="77"/>
      <c r="F90" s="77"/>
      <c r="G90" s="81"/>
      <c r="H90" s="77"/>
      <c r="I90" s="77"/>
      <c r="J90" s="77"/>
    </row>
    <row r="91" spans="1:10" ht="15.75">
      <c r="A91" s="77"/>
      <c r="B91" s="77"/>
      <c r="C91" s="77"/>
      <c r="D91" s="77"/>
      <c r="E91" s="77"/>
      <c r="F91" s="77"/>
      <c r="G91" s="81"/>
      <c r="H91" s="77"/>
      <c r="I91" s="77"/>
      <c r="J91" s="77"/>
    </row>
    <row r="92" spans="1:10" ht="15.75">
      <c r="A92" s="77"/>
      <c r="B92" s="77"/>
      <c r="C92" s="77"/>
      <c r="D92" s="77"/>
      <c r="E92" s="77"/>
      <c r="F92" s="77"/>
      <c r="G92" s="81"/>
      <c r="H92" s="77"/>
      <c r="I92" s="77"/>
      <c r="J92" s="77"/>
    </row>
    <row r="93" spans="1:10" ht="15.75">
      <c r="A93" s="77"/>
      <c r="B93" s="77"/>
      <c r="C93" s="77"/>
      <c r="D93" s="77"/>
      <c r="E93" s="77"/>
      <c r="F93" s="77"/>
      <c r="G93" s="81"/>
      <c r="H93" s="77"/>
      <c r="I93" s="77"/>
      <c r="J93" s="77"/>
    </row>
    <row r="94" spans="1:10" ht="15.75">
      <c r="A94" s="77"/>
      <c r="B94" s="77"/>
      <c r="C94" s="77"/>
      <c r="D94" s="77"/>
      <c r="E94" s="77"/>
      <c r="F94" s="77"/>
      <c r="G94" s="81"/>
      <c r="H94" s="77"/>
      <c r="I94" s="77"/>
      <c r="J94" s="77"/>
    </row>
    <row r="95" spans="1:10" ht="15.75">
      <c r="A95" s="77"/>
      <c r="B95" s="77"/>
      <c r="C95" s="77"/>
      <c r="D95" s="77"/>
      <c r="E95" s="77"/>
      <c r="F95" s="77"/>
      <c r="G95" s="81"/>
      <c r="H95" s="77"/>
      <c r="I95" s="77"/>
      <c r="J95" s="77"/>
    </row>
    <row r="96" spans="1:10" ht="15.75">
      <c r="A96" s="77"/>
      <c r="B96" s="77"/>
      <c r="C96" s="77"/>
      <c r="D96" s="77"/>
      <c r="E96" s="77"/>
      <c r="F96" s="77"/>
      <c r="G96" s="81"/>
      <c r="H96" s="77"/>
      <c r="I96" s="77"/>
      <c r="J96" s="77"/>
    </row>
    <row r="97" spans="1:10" ht="15.75">
      <c r="A97" s="77"/>
      <c r="B97" s="77"/>
      <c r="C97" s="77"/>
      <c r="D97" s="77"/>
      <c r="E97" s="77"/>
      <c r="F97" s="77"/>
      <c r="G97" s="81"/>
      <c r="H97" s="77"/>
      <c r="I97" s="77"/>
      <c r="J97" s="77"/>
    </row>
    <row r="98" spans="1:10" ht="15.75">
      <c r="A98" s="77"/>
      <c r="B98" s="77"/>
      <c r="C98" s="77"/>
      <c r="D98" s="77"/>
      <c r="E98" s="77"/>
      <c r="F98" s="77"/>
      <c r="G98" s="81"/>
      <c r="H98" s="77"/>
      <c r="I98" s="77"/>
      <c r="J98" s="77"/>
    </row>
    <row r="99" spans="1:10" ht="15.75">
      <c r="A99" s="77"/>
      <c r="B99" s="77"/>
      <c r="C99" s="77"/>
      <c r="D99" s="77"/>
      <c r="E99" s="77"/>
      <c r="F99" s="77"/>
      <c r="G99" s="81"/>
      <c r="H99" s="77"/>
      <c r="I99" s="77"/>
      <c r="J99" s="77"/>
    </row>
    <row r="100" spans="1:10" ht="15.75">
      <c r="A100" s="77"/>
      <c r="B100" s="77"/>
      <c r="C100" s="77"/>
      <c r="D100" s="77"/>
      <c r="E100" s="77"/>
      <c r="F100" s="77"/>
      <c r="G100" s="81"/>
      <c r="H100" s="77"/>
      <c r="I100" s="77"/>
      <c r="J100" s="77"/>
    </row>
    <row r="101" spans="1:10" ht="15.75">
      <c r="A101" s="77"/>
      <c r="B101" s="77"/>
      <c r="C101" s="77"/>
      <c r="D101" s="77"/>
      <c r="E101" s="77"/>
      <c r="F101" s="77"/>
      <c r="G101" s="81"/>
      <c r="H101" s="77"/>
      <c r="I101" s="77"/>
      <c r="J101" s="77"/>
    </row>
    <row r="102" spans="1:10" ht="15.75">
      <c r="A102" s="77"/>
      <c r="B102" s="77"/>
      <c r="C102" s="77"/>
      <c r="D102" s="77"/>
      <c r="E102" s="77"/>
      <c r="F102" s="77"/>
      <c r="G102" s="81"/>
      <c r="H102" s="77"/>
      <c r="I102" s="77"/>
      <c r="J102" s="77"/>
    </row>
    <row r="103" spans="1:10" ht="15.75">
      <c r="A103" s="77"/>
      <c r="B103" s="77"/>
      <c r="C103" s="77"/>
      <c r="D103" s="77"/>
      <c r="E103" s="77"/>
      <c r="F103" s="77"/>
      <c r="G103" s="81"/>
      <c r="H103" s="77"/>
      <c r="I103" s="77"/>
      <c r="J103" s="77"/>
    </row>
    <row r="104" spans="1:10" ht="15.75">
      <c r="A104" s="77"/>
      <c r="B104" s="77"/>
      <c r="C104" s="77"/>
      <c r="D104" s="77"/>
      <c r="E104" s="77"/>
      <c r="F104" s="77"/>
      <c r="G104" s="81"/>
      <c r="H104" s="77"/>
      <c r="I104" s="77"/>
      <c r="J104" s="77"/>
    </row>
    <row r="105" spans="1:10" ht="15.75">
      <c r="A105" s="77"/>
      <c r="B105" s="77"/>
      <c r="C105" s="77"/>
      <c r="D105" s="77"/>
      <c r="E105" s="77"/>
      <c r="F105" s="77"/>
      <c r="G105" s="81"/>
      <c r="H105" s="77"/>
      <c r="I105" s="77"/>
      <c r="J105" s="77"/>
    </row>
    <row r="106" spans="1:10" ht="15.75">
      <c r="A106" s="77"/>
      <c r="B106" s="77"/>
      <c r="C106" s="77"/>
      <c r="D106" s="77"/>
      <c r="E106" s="77"/>
      <c r="F106" s="77"/>
      <c r="G106" s="81"/>
      <c r="H106" s="77"/>
      <c r="I106" s="77"/>
      <c r="J106" s="77"/>
    </row>
    <row r="107" spans="1:10" ht="15.75">
      <c r="A107" s="77"/>
      <c r="B107" s="77"/>
      <c r="C107" s="77"/>
      <c r="D107" s="77"/>
      <c r="E107" s="77"/>
      <c r="F107" s="77"/>
      <c r="G107" s="81"/>
      <c r="H107" s="77"/>
      <c r="I107" s="77"/>
      <c r="J107" s="77"/>
    </row>
    <row r="108" spans="1:10" ht="15.75">
      <c r="A108" s="77"/>
      <c r="B108" s="77"/>
      <c r="C108" s="77"/>
      <c r="D108" s="77"/>
      <c r="E108" s="77"/>
      <c r="F108" s="77"/>
      <c r="G108" s="81"/>
      <c r="H108" s="77"/>
      <c r="I108" s="77"/>
      <c r="J108" s="77"/>
    </row>
    <row r="109" spans="1:10" ht="15.75">
      <c r="A109" s="77"/>
      <c r="B109" s="77"/>
      <c r="C109" s="77"/>
      <c r="D109" s="77"/>
      <c r="E109" s="77"/>
      <c r="F109" s="77"/>
      <c r="G109" s="81"/>
      <c r="H109" s="77"/>
      <c r="I109" s="77"/>
      <c r="J109" s="77"/>
    </row>
    <row r="110" spans="1:10" ht="15.75">
      <c r="A110" s="77"/>
      <c r="B110" s="77"/>
      <c r="C110" s="77"/>
      <c r="D110" s="77"/>
      <c r="E110" s="77"/>
      <c r="F110" s="77"/>
      <c r="G110" s="81"/>
      <c r="H110" s="77"/>
      <c r="I110" s="77"/>
      <c r="J110" s="77"/>
    </row>
  </sheetData>
  <mergeCells count="7">
    <mergeCell ref="E13:F13"/>
    <mergeCell ref="G13:H13"/>
    <mergeCell ref="A8:H8"/>
    <mergeCell ref="A2:H2"/>
    <mergeCell ref="A3:H3"/>
    <mergeCell ref="A5:H5"/>
    <mergeCell ref="A6:H6"/>
  </mergeCells>
  <printOptions/>
  <pageMargins left="0.75" right="0.5" top="0.36" bottom="0" header="0.38" footer="0.16"/>
  <pageSetup fitToWidth="2" horizontalDpi="1200" verticalDpi="1200" orientation="portrait" paperSize="9" scale="83" r:id="rId1"/>
  <headerFooter alignWithMargins="0">
    <oddFooter>&amp;LJRB - Page &amp;P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56"/>
  <sheetViews>
    <sheetView workbookViewId="0" topLeftCell="A82">
      <selection activeCell="C109" sqref="C109"/>
    </sheetView>
  </sheetViews>
  <sheetFormatPr defaultColWidth="9.140625" defaultRowHeight="16.5" customHeight="1"/>
  <cols>
    <col min="1" max="1" width="35.00390625" style="44" customWidth="1"/>
    <col min="2" max="2" width="8.00390625" style="44" customWidth="1"/>
    <col min="3" max="3" width="9.140625" style="45" customWidth="1"/>
    <col min="4" max="4" width="13.57421875" style="45" customWidth="1"/>
    <col min="5" max="5" width="2.421875" style="45" customWidth="1"/>
    <col min="6" max="6" width="4.140625" style="44" customWidth="1"/>
    <col min="7" max="7" width="15.28125" style="44" customWidth="1"/>
    <col min="8" max="8" width="7.00390625" style="44" customWidth="1"/>
    <col min="9" max="16384" width="9.140625" style="44" customWidth="1"/>
  </cols>
  <sheetData>
    <row r="1" spans="1:8" s="41" customFormat="1" ht="19.5" customHeight="1">
      <c r="A1" s="176" t="s">
        <v>10</v>
      </c>
      <c r="B1" s="176"/>
      <c r="C1" s="176"/>
      <c r="D1" s="176"/>
      <c r="E1" s="176"/>
      <c r="F1" s="176"/>
      <c r="G1" s="176"/>
      <c r="H1" s="99"/>
    </row>
    <row r="2" spans="1:8" s="42" customFormat="1" ht="17.25" customHeight="1">
      <c r="A2" s="170" t="s">
        <v>11</v>
      </c>
      <c r="B2" s="170"/>
      <c r="C2" s="170"/>
      <c r="D2" s="170"/>
      <c r="E2" s="170"/>
      <c r="F2" s="170"/>
      <c r="G2" s="170"/>
      <c r="H2" s="95"/>
    </row>
    <row r="3" spans="1:8" s="42" customFormat="1" ht="13.5" customHeight="1">
      <c r="A3" s="96"/>
      <c r="B3" s="96"/>
      <c r="C3" s="96"/>
      <c r="D3" s="96"/>
      <c r="E3" s="96"/>
      <c r="F3" s="96"/>
      <c r="G3" s="96"/>
      <c r="H3" s="95"/>
    </row>
    <row r="4" spans="1:8" ht="16.5" customHeight="1">
      <c r="A4" s="177" t="s">
        <v>62</v>
      </c>
      <c r="B4" s="177"/>
      <c r="C4" s="177"/>
      <c r="D4" s="177"/>
      <c r="E4" s="177"/>
      <c r="F4" s="177"/>
      <c r="G4" s="177"/>
      <c r="H4" s="91"/>
    </row>
    <row r="5" spans="1:7" ht="16.5" customHeight="1">
      <c r="A5" s="66"/>
      <c r="B5" s="66"/>
      <c r="C5" s="66"/>
      <c r="D5" s="66"/>
      <c r="E5" s="66"/>
      <c r="F5" s="66"/>
      <c r="G5" s="66"/>
    </row>
    <row r="6" spans="1:7" ht="13.5" customHeight="1">
      <c r="A6" s="43"/>
      <c r="D6" s="36" t="s">
        <v>56</v>
      </c>
      <c r="E6" s="43"/>
      <c r="F6" s="43"/>
      <c r="G6" s="37" t="s">
        <v>69</v>
      </c>
    </row>
    <row r="7" spans="1:7" ht="13.5" customHeight="1">
      <c r="A7" s="43"/>
      <c r="D7" s="37" t="s">
        <v>58</v>
      </c>
      <c r="E7" s="43"/>
      <c r="F7" s="43"/>
      <c r="G7" s="37" t="s">
        <v>58</v>
      </c>
    </row>
    <row r="8" spans="1:7" ht="13.5" customHeight="1">
      <c r="A8" s="43"/>
      <c r="D8" s="37" t="s">
        <v>60</v>
      </c>
      <c r="E8" s="43"/>
      <c r="F8" s="43"/>
      <c r="G8" s="37" t="s">
        <v>60</v>
      </c>
    </row>
    <row r="9" spans="1:7" ht="13.5" customHeight="1">
      <c r="A9" s="43"/>
      <c r="D9" s="37" t="s">
        <v>0</v>
      </c>
      <c r="E9" s="43"/>
      <c r="F9" s="43"/>
      <c r="G9" s="37" t="s">
        <v>0</v>
      </c>
    </row>
    <row r="10" spans="1:7" ht="13.5" customHeight="1">
      <c r="A10" s="43"/>
      <c r="D10" s="38">
        <v>37925</v>
      </c>
      <c r="E10" s="39"/>
      <c r="F10" s="39"/>
      <c r="G10" s="39">
        <v>37560</v>
      </c>
    </row>
    <row r="11" spans="1:7" ht="13.5" customHeight="1">
      <c r="A11" s="43"/>
      <c r="D11" s="40" t="s">
        <v>1</v>
      </c>
      <c r="E11" s="43"/>
      <c r="F11" s="43"/>
      <c r="G11" s="40" t="s">
        <v>1</v>
      </c>
    </row>
    <row r="12" spans="3:4" s="46" customFormat="1" ht="12" customHeight="1">
      <c r="C12" s="47"/>
      <c r="D12" s="48"/>
    </row>
    <row r="13" spans="3:7" ht="6" customHeight="1">
      <c r="C13" s="50"/>
      <c r="D13" s="50"/>
      <c r="E13" s="50"/>
      <c r="F13" s="50"/>
      <c r="G13" s="50"/>
    </row>
    <row r="14" spans="1:10" ht="12" customHeight="1">
      <c r="A14" s="51" t="s">
        <v>35</v>
      </c>
      <c r="C14" s="50"/>
      <c r="D14" s="50">
        <v>130277</v>
      </c>
      <c r="E14" s="50"/>
      <c r="F14" s="50"/>
      <c r="G14" s="50">
        <v>0</v>
      </c>
      <c r="J14" s="44" t="s">
        <v>9</v>
      </c>
    </row>
    <row r="15" spans="1:7" ht="12" customHeight="1">
      <c r="A15" s="51" t="s">
        <v>36</v>
      </c>
      <c r="C15" s="50"/>
      <c r="D15" s="50">
        <v>2155</v>
      </c>
      <c r="E15" s="50"/>
      <c r="F15" s="50"/>
      <c r="G15" s="50">
        <v>0</v>
      </c>
    </row>
    <row r="16" spans="1:7" ht="12" customHeight="1">
      <c r="A16" s="52" t="s">
        <v>37</v>
      </c>
      <c r="C16" s="50"/>
      <c r="D16" s="50">
        <v>186952</v>
      </c>
      <c r="E16" s="50"/>
      <c r="F16" s="50"/>
      <c r="G16" s="50">
        <v>0</v>
      </c>
    </row>
    <row r="17" spans="3:7" ht="12" customHeight="1">
      <c r="C17" s="50"/>
      <c r="D17" s="50"/>
      <c r="E17" s="50"/>
      <c r="F17" s="50"/>
      <c r="G17" s="50"/>
    </row>
    <row r="18" spans="3:7" ht="12" customHeight="1">
      <c r="C18" s="50"/>
      <c r="D18" s="50"/>
      <c r="E18" s="50"/>
      <c r="F18" s="50"/>
      <c r="G18" s="50"/>
    </row>
    <row r="19" spans="1:7" ht="12" customHeight="1">
      <c r="A19" s="67" t="s">
        <v>38</v>
      </c>
      <c r="C19" s="50"/>
      <c r="D19" s="50"/>
      <c r="E19" s="50"/>
      <c r="F19" s="50"/>
      <c r="G19" s="50"/>
    </row>
    <row r="20" spans="1:7" ht="3.75" customHeight="1">
      <c r="A20" s="51"/>
      <c r="C20" s="49"/>
      <c r="D20" s="53"/>
      <c r="E20" s="49"/>
      <c r="F20" s="50"/>
      <c r="G20" s="53"/>
    </row>
    <row r="21" spans="1:7" ht="12" customHeight="1">
      <c r="A21" s="51" t="s">
        <v>13</v>
      </c>
      <c r="C21" s="49"/>
      <c r="D21" s="54">
        <v>35654</v>
      </c>
      <c r="E21" s="49"/>
      <c r="F21" s="50"/>
      <c r="G21" s="54">
        <v>0</v>
      </c>
    </row>
    <row r="22" spans="1:7" ht="12" customHeight="1">
      <c r="A22" s="51" t="s">
        <v>28</v>
      </c>
      <c r="C22" s="49"/>
      <c r="D22" s="54">
        <v>59420</v>
      </c>
      <c r="E22" s="49"/>
      <c r="F22" s="50"/>
      <c r="G22" s="54">
        <v>0</v>
      </c>
    </row>
    <row r="23" spans="1:7" ht="12" customHeight="1">
      <c r="A23" s="51" t="s">
        <v>39</v>
      </c>
      <c r="C23" s="49"/>
      <c r="D23" s="54">
        <v>121708</v>
      </c>
      <c r="E23" s="49"/>
      <c r="F23" s="50"/>
      <c r="G23" s="54">
        <v>0</v>
      </c>
    </row>
    <row r="24" spans="1:7" ht="12" customHeight="1">
      <c r="A24" s="51" t="s">
        <v>40</v>
      </c>
      <c r="C24" s="49"/>
      <c r="D24" s="54">
        <v>16290</v>
      </c>
      <c r="E24" s="49"/>
      <c r="F24" s="50"/>
      <c r="G24" s="54">
        <v>0</v>
      </c>
    </row>
    <row r="25" spans="1:7" ht="12" customHeight="1">
      <c r="A25" s="51" t="s">
        <v>29</v>
      </c>
      <c r="C25" s="49"/>
      <c r="D25" s="54">
        <v>5812</v>
      </c>
      <c r="E25" s="49"/>
      <c r="F25" s="50"/>
      <c r="G25" s="54">
        <v>0</v>
      </c>
    </row>
    <row r="26" spans="1:7" ht="12" customHeight="1">
      <c r="A26" s="51" t="s">
        <v>30</v>
      </c>
      <c r="C26" s="55"/>
      <c r="D26" s="54">
        <v>3078</v>
      </c>
      <c r="E26" s="55"/>
      <c r="F26" s="50"/>
      <c r="G26" s="54">
        <v>0</v>
      </c>
    </row>
    <row r="27" spans="1:7" ht="3.75" customHeight="1">
      <c r="A27" s="51"/>
      <c r="C27" s="49"/>
      <c r="D27" s="56"/>
      <c r="E27" s="49"/>
      <c r="F27" s="50"/>
      <c r="G27" s="56">
        <v>0</v>
      </c>
    </row>
    <row r="28" spans="1:7" ht="16.5" customHeight="1">
      <c r="A28" s="51"/>
      <c r="C28" s="49"/>
      <c r="D28" s="54">
        <v>241962</v>
      </c>
      <c r="E28" s="49"/>
      <c r="F28" s="50"/>
      <c r="G28" s="54">
        <v>0</v>
      </c>
    </row>
    <row r="29" spans="1:7" ht="3.75" customHeight="1">
      <c r="A29" s="51"/>
      <c r="C29" s="49"/>
      <c r="D29" s="56"/>
      <c r="E29" s="49"/>
      <c r="F29" s="50"/>
      <c r="G29" s="56">
        <v>0</v>
      </c>
    </row>
    <row r="30" spans="3:7" ht="4.5" customHeight="1">
      <c r="C30" s="50"/>
      <c r="D30" s="50"/>
      <c r="E30" s="50"/>
      <c r="F30" s="50"/>
      <c r="G30" s="50"/>
    </row>
    <row r="31" spans="1:7" ht="12" customHeight="1">
      <c r="A31" s="67" t="s">
        <v>41</v>
      </c>
      <c r="C31" s="50"/>
      <c r="D31" s="50"/>
      <c r="E31" s="50"/>
      <c r="F31" s="50"/>
      <c r="G31" s="50"/>
    </row>
    <row r="32" spans="1:7" ht="3.75" customHeight="1">
      <c r="A32" s="51"/>
      <c r="C32" s="49"/>
      <c r="D32" s="53"/>
      <c r="E32" s="49"/>
      <c r="F32" s="50"/>
      <c r="G32" s="53"/>
    </row>
    <row r="33" spans="1:7" ht="12" customHeight="1">
      <c r="A33" s="51" t="s">
        <v>42</v>
      </c>
      <c r="C33" s="49"/>
      <c r="D33" s="54">
        <v>78653</v>
      </c>
      <c r="E33" s="49"/>
      <c r="F33" s="50"/>
      <c r="G33" s="54">
        <v>0</v>
      </c>
    </row>
    <row r="34" spans="1:7" ht="12" customHeight="1">
      <c r="A34" s="51" t="s">
        <v>43</v>
      </c>
      <c r="C34" s="49"/>
      <c r="D34" s="54">
        <v>11174</v>
      </c>
      <c r="E34" s="49"/>
      <c r="F34" s="50"/>
      <c r="G34" s="54">
        <v>0</v>
      </c>
    </row>
    <row r="35" spans="1:7" ht="12" customHeight="1">
      <c r="A35" s="51" t="s">
        <v>32</v>
      </c>
      <c r="C35" s="49"/>
      <c r="D35" s="54">
        <v>21240</v>
      </c>
      <c r="E35" s="49"/>
      <c r="F35" s="50"/>
      <c r="G35" s="54">
        <v>0</v>
      </c>
    </row>
    <row r="36" spans="1:7" ht="12" customHeight="1">
      <c r="A36" s="51" t="s">
        <v>31</v>
      </c>
      <c r="C36" s="49"/>
      <c r="D36" s="54">
        <v>24003</v>
      </c>
      <c r="E36" s="49"/>
      <c r="F36" s="50"/>
      <c r="G36" s="54">
        <v>0</v>
      </c>
    </row>
    <row r="37" spans="1:7" ht="12" customHeight="1">
      <c r="A37" s="51" t="s">
        <v>17</v>
      </c>
      <c r="C37" s="49"/>
      <c r="D37" s="54">
        <v>8577</v>
      </c>
      <c r="E37" s="49"/>
      <c r="F37" s="50"/>
      <c r="G37" s="54">
        <v>0</v>
      </c>
    </row>
    <row r="38" spans="1:7" ht="8.25" customHeight="1">
      <c r="A38" s="51"/>
      <c r="C38" s="49"/>
      <c r="D38" s="56"/>
      <c r="E38" s="49"/>
      <c r="F38" s="50"/>
      <c r="G38" s="56"/>
    </row>
    <row r="39" spans="1:7" ht="15.75" customHeight="1">
      <c r="A39" s="51"/>
      <c r="C39" s="49"/>
      <c r="D39" s="54">
        <v>143647</v>
      </c>
      <c r="E39" s="49"/>
      <c r="F39" s="50"/>
      <c r="G39" s="54">
        <v>0</v>
      </c>
    </row>
    <row r="40" spans="1:7" ht="3.75" customHeight="1">
      <c r="A40" s="51"/>
      <c r="C40" s="49"/>
      <c r="D40" s="56"/>
      <c r="E40" s="49"/>
      <c r="F40" s="50"/>
      <c r="G40" s="56"/>
    </row>
    <row r="41" spans="3:7" ht="15">
      <c r="C41" s="50"/>
      <c r="D41" s="50"/>
      <c r="E41" s="50"/>
      <c r="F41" s="50"/>
      <c r="G41" s="50"/>
    </row>
    <row r="42" spans="1:7" ht="12" customHeight="1">
      <c r="A42" s="67" t="s">
        <v>82</v>
      </c>
      <c r="C42" s="49"/>
      <c r="D42" s="49">
        <v>98315</v>
      </c>
      <c r="E42" s="49"/>
      <c r="F42" s="49"/>
      <c r="G42" s="49">
        <v>0</v>
      </c>
    </row>
    <row r="43" spans="3:7" ht="6" customHeight="1">
      <c r="C43" s="50"/>
      <c r="D43" s="50"/>
      <c r="E43" s="50"/>
      <c r="F43" s="50"/>
      <c r="G43" s="50"/>
    </row>
    <row r="44" spans="1:7" ht="12" customHeight="1">
      <c r="A44" s="51" t="s">
        <v>44</v>
      </c>
      <c r="C44" s="50"/>
      <c r="D44" s="50"/>
      <c r="E44" s="50"/>
      <c r="F44" s="50"/>
      <c r="G44" s="50"/>
    </row>
    <row r="45" spans="1:7" ht="3.75" customHeight="1">
      <c r="A45" s="51"/>
      <c r="C45" s="49"/>
      <c r="D45" s="53"/>
      <c r="E45" s="49"/>
      <c r="F45" s="50"/>
      <c r="G45" s="53"/>
    </row>
    <row r="46" spans="1:7" ht="12" customHeight="1">
      <c r="A46" s="51" t="s">
        <v>45</v>
      </c>
      <c r="C46" s="49"/>
      <c r="D46" s="54">
        <v>108847</v>
      </c>
      <c r="E46" s="49"/>
      <c r="F46" s="50"/>
      <c r="G46" s="54">
        <v>0</v>
      </c>
    </row>
    <row r="47" spans="1:7" ht="12" customHeight="1">
      <c r="A47" s="51" t="s">
        <v>33</v>
      </c>
      <c r="C47" s="49"/>
      <c r="D47" s="54">
        <v>96</v>
      </c>
      <c r="E47" s="49"/>
      <c r="F47" s="50"/>
      <c r="G47" s="54">
        <v>0</v>
      </c>
    </row>
    <row r="48" spans="1:7" ht="3.75" customHeight="1">
      <c r="A48" s="51"/>
      <c r="C48" s="49"/>
      <c r="D48" s="56"/>
      <c r="E48" s="49"/>
      <c r="F48" s="50"/>
      <c r="G48" s="56"/>
    </row>
    <row r="49" spans="1:7" ht="16.5" customHeight="1">
      <c r="A49" s="51"/>
      <c r="C49" s="50"/>
      <c r="D49" s="50">
        <v>108943</v>
      </c>
      <c r="E49" s="50"/>
      <c r="F49" s="50"/>
      <c r="G49" s="50">
        <v>0</v>
      </c>
    </row>
    <row r="50" spans="3:7" ht="3" customHeight="1">
      <c r="C50" s="50"/>
      <c r="D50" s="50"/>
      <c r="E50" s="50"/>
      <c r="F50" s="50"/>
      <c r="G50" s="50"/>
    </row>
    <row r="51" spans="1:7" ht="3.75" customHeight="1">
      <c r="A51" s="51"/>
      <c r="C51" s="49"/>
      <c r="D51" s="57"/>
      <c r="E51" s="49"/>
      <c r="F51" s="50"/>
      <c r="G51" s="57"/>
    </row>
    <row r="52" spans="1:7" ht="18" customHeight="1">
      <c r="A52" s="51"/>
      <c r="C52" s="49"/>
      <c r="D52" s="49">
        <v>308756</v>
      </c>
      <c r="E52" s="49"/>
      <c r="F52" s="49"/>
      <c r="G52" s="49">
        <v>0</v>
      </c>
    </row>
    <row r="53" spans="1:7" ht="6" customHeight="1" thickBot="1">
      <c r="A53" s="51"/>
      <c r="C53" s="49"/>
      <c r="D53" s="59"/>
      <c r="E53" s="49"/>
      <c r="F53" s="50"/>
      <c r="G53" s="59"/>
    </row>
    <row r="54" spans="1:7" ht="12" customHeight="1">
      <c r="A54" s="51"/>
      <c r="C54" s="49"/>
      <c r="D54" s="49"/>
      <c r="E54" s="49"/>
      <c r="F54" s="50"/>
      <c r="G54" s="50"/>
    </row>
    <row r="55" spans="1:7" ht="6" customHeight="1">
      <c r="A55" s="51"/>
      <c r="C55" s="50"/>
      <c r="D55" s="50"/>
      <c r="E55" s="50"/>
      <c r="F55" s="50"/>
      <c r="G55" s="50"/>
    </row>
    <row r="56" spans="1:7" ht="13.5" customHeight="1">
      <c r="A56" s="51" t="s">
        <v>25</v>
      </c>
      <c r="C56" s="50"/>
      <c r="D56" s="50"/>
      <c r="E56" s="50"/>
      <c r="F56" s="50"/>
      <c r="G56" s="50"/>
    </row>
    <row r="57" spans="1:7" ht="6.75" customHeight="1">
      <c r="A57" s="51"/>
      <c r="C57" s="50"/>
      <c r="D57" s="50"/>
      <c r="E57" s="50"/>
      <c r="F57" s="50"/>
      <c r="G57" s="50"/>
    </row>
    <row r="58" spans="1:7" ht="12" customHeight="1">
      <c r="A58" s="51" t="s">
        <v>46</v>
      </c>
      <c r="C58" s="60"/>
      <c r="D58" s="50">
        <v>303510</v>
      </c>
      <c r="E58" s="60"/>
      <c r="F58" s="50"/>
      <c r="G58" s="50">
        <v>0</v>
      </c>
    </row>
    <row r="59" spans="1:7" ht="6" customHeight="1">
      <c r="A59" s="51"/>
      <c r="C59" s="60"/>
      <c r="D59" s="50"/>
      <c r="E59" s="60"/>
      <c r="F59" s="50"/>
      <c r="G59" s="50"/>
    </row>
    <row r="60" spans="1:7" ht="12" customHeight="1">
      <c r="A60" s="51" t="s">
        <v>47</v>
      </c>
      <c r="C60" s="50"/>
      <c r="D60" s="50"/>
      <c r="E60" s="50"/>
      <c r="F60" s="50"/>
      <c r="G60" s="50">
        <v>0</v>
      </c>
    </row>
    <row r="61" spans="1:7" ht="15">
      <c r="A61" s="51" t="s">
        <v>48</v>
      </c>
      <c r="C61" s="50"/>
      <c r="D61" s="50">
        <v>-2012</v>
      </c>
      <c r="E61" s="168" t="s">
        <v>68</v>
      </c>
      <c r="F61" s="50"/>
      <c r="G61" s="50">
        <v>0</v>
      </c>
    </row>
    <row r="62" spans="1:7" ht="6" customHeight="1">
      <c r="A62" s="51"/>
      <c r="C62" s="50"/>
      <c r="D62" s="50"/>
      <c r="E62" s="50"/>
      <c r="F62" s="50"/>
      <c r="G62" s="50"/>
    </row>
    <row r="63" spans="1:7" ht="12" customHeight="1">
      <c r="A63" s="51" t="s">
        <v>49</v>
      </c>
      <c r="C63" s="50"/>
      <c r="D63" s="50">
        <v>0</v>
      </c>
      <c r="E63" s="50"/>
      <c r="F63" s="50"/>
      <c r="G63" s="50">
        <v>0</v>
      </c>
    </row>
    <row r="64" spans="1:7" ht="4.5" customHeight="1">
      <c r="A64" s="51"/>
      <c r="C64" s="50"/>
      <c r="D64" s="50"/>
      <c r="E64" s="50"/>
      <c r="F64" s="50"/>
      <c r="G64" s="50"/>
    </row>
    <row r="65" spans="1:7" ht="4.5" customHeight="1">
      <c r="A65" s="51"/>
      <c r="C65" s="50"/>
      <c r="D65" s="57"/>
      <c r="E65" s="50"/>
      <c r="F65" s="50"/>
      <c r="G65" s="57"/>
    </row>
    <row r="66" spans="1:7" ht="4.5" customHeight="1">
      <c r="A66" s="51"/>
      <c r="C66" s="50"/>
      <c r="D66" s="49"/>
      <c r="E66" s="50"/>
      <c r="F66" s="50"/>
      <c r="G66" s="50"/>
    </row>
    <row r="67" spans="1:7" ht="10.5" customHeight="1">
      <c r="A67" s="51"/>
      <c r="C67" s="44"/>
      <c r="D67" s="44"/>
      <c r="E67" s="50"/>
      <c r="F67" s="50"/>
      <c r="G67" s="50"/>
    </row>
    <row r="68" spans="1:7" ht="12" customHeight="1">
      <c r="A68" s="51" t="s">
        <v>70</v>
      </c>
      <c r="C68" s="50"/>
      <c r="D68" s="50">
        <v>301498</v>
      </c>
      <c r="E68" s="50"/>
      <c r="F68" s="50"/>
      <c r="G68" s="50">
        <v>0</v>
      </c>
    </row>
    <row r="69" spans="1:7" ht="6" customHeight="1">
      <c r="A69" s="51"/>
      <c r="C69" s="50"/>
      <c r="D69" s="50"/>
      <c r="E69" s="50"/>
      <c r="F69" s="50"/>
      <c r="G69" s="50"/>
    </row>
    <row r="70" spans="1:7" ht="12" customHeight="1">
      <c r="A70" s="51" t="s">
        <v>50</v>
      </c>
      <c r="C70" s="50"/>
      <c r="D70" s="50">
        <v>7258</v>
      </c>
      <c r="E70" s="50"/>
      <c r="F70" s="50"/>
      <c r="G70" s="57">
        <v>0</v>
      </c>
    </row>
    <row r="71" spans="1:7" ht="3.75" customHeight="1">
      <c r="A71" s="51"/>
      <c r="C71" s="49"/>
      <c r="D71" s="57"/>
      <c r="E71" s="49"/>
      <c r="F71" s="50"/>
      <c r="G71" s="50"/>
    </row>
    <row r="72" spans="1:7" ht="3.75" customHeight="1">
      <c r="A72" s="51"/>
      <c r="C72" s="49"/>
      <c r="D72" s="49"/>
      <c r="E72" s="49"/>
      <c r="F72" s="50"/>
      <c r="G72" s="49"/>
    </row>
    <row r="73" spans="1:7" ht="12" customHeight="1">
      <c r="A73" s="51" t="s">
        <v>51</v>
      </c>
      <c r="C73" s="49"/>
      <c r="D73" s="49">
        <v>308756</v>
      </c>
      <c r="E73" s="49"/>
      <c r="F73" s="50"/>
      <c r="G73" s="49">
        <v>0</v>
      </c>
    </row>
    <row r="74" spans="1:7" ht="4.5" customHeight="1" thickBot="1">
      <c r="A74" s="51"/>
      <c r="C74" s="49"/>
      <c r="D74" s="59"/>
      <c r="E74" s="49"/>
      <c r="F74" s="50"/>
      <c r="G74" s="59"/>
    </row>
    <row r="75" spans="1:7" ht="4.5" customHeight="1">
      <c r="A75" s="51"/>
      <c r="C75" s="49"/>
      <c r="D75" s="49"/>
      <c r="E75" s="49"/>
      <c r="F75" s="50"/>
      <c r="G75" s="49"/>
    </row>
    <row r="76" spans="1:7" ht="9.75" customHeight="1">
      <c r="A76" s="51"/>
      <c r="C76" s="49"/>
      <c r="D76" s="49"/>
      <c r="E76" s="49"/>
      <c r="F76" s="50"/>
      <c r="G76" s="49"/>
    </row>
    <row r="77" spans="1:7" ht="12" customHeight="1">
      <c r="A77" s="51" t="s">
        <v>142</v>
      </c>
      <c r="C77" s="49"/>
      <c r="D77" s="49"/>
      <c r="E77" s="49"/>
      <c r="F77" s="50"/>
      <c r="G77" s="50"/>
    </row>
    <row r="78" spans="1:7" ht="4.5" customHeight="1">
      <c r="A78" s="51"/>
      <c r="C78" s="49"/>
      <c r="D78" s="49"/>
      <c r="E78" s="49"/>
      <c r="F78" s="50"/>
      <c r="G78" s="50"/>
    </row>
    <row r="79" spans="1:7" ht="4.5" customHeight="1">
      <c r="A79" s="51"/>
      <c r="C79" s="49"/>
      <c r="D79" s="49"/>
      <c r="E79" s="49"/>
      <c r="F79" s="50"/>
      <c r="G79" s="50"/>
    </row>
    <row r="80" spans="1:7" ht="12" customHeight="1">
      <c r="A80" s="51"/>
      <c r="C80" s="49"/>
      <c r="D80" s="49"/>
      <c r="E80" s="49"/>
      <c r="F80" s="50"/>
      <c r="G80" s="50"/>
    </row>
    <row r="81" spans="1:7" ht="12" customHeight="1">
      <c r="A81" s="51"/>
      <c r="C81" s="49"/>
      <c r="D81" s="49"/>
      <c r="E81" s="49"/>
      <c r="F81" s="50"/>
      <c r="G81" s="50"/>
    </row>
    <row r="82" spans="1:7" ht="12" customHeight="1">
      <c r="A82" s="51"/>
      <c r="C82" s="49"/>
      <c r="D82" s="49"/>
      <c r="E82" s="49"/>
      <c r="F82" s="50"/>
      <c r="G82" s="50"/>
    </row>
    <row r="83" spans="1:7" ht="12" customHeight="1">
      <c r="A83" s="51"/>
      <c r="C83" s="49"/>
      <c r="D83" s="49"/>
      <c r="E83" s="49"/>
      <c r="F83" s="50"/>
      <c r="G83" s="50"/>
    </row>
    <row r="84" spans="1:7" ht="12" customHeight="1">
      <c r="A84" s="51"/>
      <c r="C84" s="49"/>
      <c r="D84" s="49"/>
      <c r="E84" s="49"/>
      <c r="F84" s="50"/>
      <c r="G84" s="50"/>
    </row>
    <row r="85" spans="1:7" ht="12" customHeight="1">
      <c r="A85" s="51"/>
      <c r="C85" s="49"/>
      <c r="D85" s="36" t="s">
        <v>56</v>
      </c>
      <c r="E85" s="43"/>
      <c r="F85" s="43"/>
      <c r="G85" s="37" t="s">
        <v>69</v>
      </c>
    </row>
    <row r="86" spans="1:7" ht="12" customHeight="1">
      <c r="A86" s="51"/>
      <c r="C86" s="49"/>
      <c r="D86" s="37" t="s">
        <v>58</v>
      </c>
      <c r="E86" s="43"/>
      <c r="F86" s="43"/>
      <c r="G86" s="37" t="s">
        <v>58</v>
      </c>
    </row>
    <row r="87" spans="1:7" ht="12" customHeight="1">
      <c r="A87" s="51"/>
      <c r="C87" s="49"/>
      <c r="D87" s="37" t="s">
        <v>60</v>
      </c>
      <c r="E87" s="43"/>
      <c r="F87" s="43"/>
      <c r="G87" s="37" t="s">
        <v>60</v>
      </c>
    </row>
    <row r="88" spans="1:7" ht="12" customHeight="1">
      <c r="A88" s="51"/>
      <c r="C88" s="49"/>
      <c r="D88" s="37" t="s">
        <v>0</v>
      </c>
      <c r="E88" s="43"/>
      <c r="F88" s="43"/>
      <c r="G88" s="37" t="s">
        <v>0</v>
      </c>
    </row>
    <row r="89" spans="1:7" ht="12" customHeight="1">
      <c r="A89" s="51"/>
      <c r="C89" s="49"/>
      <c r="D89" s="38">
        <v>37925</v>
      </c>
      <c r="E89" s="39"/>
      <c r="F89" s="39"/>
      <c r="G89" s="39">
        <v>37560</v>
      </c>
    </row>
    <row r="90" spans="1:7" ht="12" customHeight="1">
      <c r="A90" s="51"/>
      <c r="C90" s="49"/>
      <c r="D90" s="40"/>
      <c r="E90" s="43"/>
      <c r="F90" s="43"/>
      <c r="G90" s="40"/>
    </row>
    <row r="91" spans="1:7" ht="12" customHeight="1">
      <c r="A91" s="51"/>
      <c r="C91" s="49"/>
      <c r="D91" s="40"/>
      <c r="E91" s="43"/>
      <c r="F91" s="43"/>
      <c r="G91" s="40"/>
    </row>
    <row r="92" spans="1:7" ht="12" customHeight="1">
      <c r="A92" s="51"/>
      <c r="C92" s="49"/>
      <c r="D92" s="49"/>
      <c r="E92" s="49"/>
      <c r="F92" s="50"/>
      <c r="G92" s="50"/>
    </row>
    <row r="93" spans="1:7" ht="12" customHeight="1">
      <c r="A93" s="51" t="s">
        <v>52</v>
      </c>
      <c r="C93" s="50"/>
      <c r="D93" s="50">
        <v>114546</v>
      </c>
      <c r="E93" s="50"/>
      <c r="F93" s="50"/>
      <c r="G93" s="50">
        <v>0</v>
      </c>
    </row>
    <row r="94" spans="1:7" ht="7.5" customHeight="1" thickBot="1">
      <c r="A94" s="51"/>
      <c r="C94" s="49"/>
      <c r="D94" s="59"/>
      <c r="E94" s="50"/>
      <c r="F94" s="50"/>
      <c r="G94" s="59"/>
    </row>
    <row r="95" spans="1:7" ht="10.5" customHeight="1">
      <c r="A95" s="51"/>
      <c r="C95" s="49"/>
      <c r="D95" s="49"/>
      <c r="E95" s="49"/>
      <c r="F95" s="50"/>
      <c r="G95" s="50"/>
    </row>
    <row r="96" spans="1:7" s="51" customFormat="1" ht="12.75" customHeight="1">
      <c r="A96" s="51" t="s">
        <v>53</v>
      </c>
      <c r="C96" s="61"/>
      <c r="D96" s="61">
        <v>0.37740436888405654</v>
      </c>
      <c r="E96" s="61"/>
      <c r="F96" s="61"/>
      <c r="G96" s="61">
        <v>0</v>
      </c>
    </row>
    <row r="97" spans="1:7" ht="6.75" customHeight="1" thickBot="1">
      <c r="A97" s="51"/>
      <c r="C97" s="49"/>
      <c r="D97" s="59"/>
      <c r="E97" s="61"/>
      <c r="F97" s="50"/>
      <c r="G97" s="59"/>
    </row>
    <row r="98" spans="1:7" ht="15.75" customHeight="1">
      <c r="A98" s="51"/>
      <c r="C98" s="49"/>
      <c r="D98" s="49"/>
      <c r="E98" s="49"/>
      <c r="F98" s="50"/>
      <c r="G98" s="50"/>
    </row>
    <row r="99" spans="1:7" ht="13.5" customHeight="1">
      <c r="A99" s="51" t="s">
        <v>54</v>
      </c>
      <c r="C99" s="58"/>
      <c r="D99" s="62">
        <v>141427</v>
      </c>
      <c r="E99" s="62"/>
      <c r="F99" s="62"/>
      <c r="G99" s="62">
        <v>0</v>
      </c>
    </row>
    <row r="100" spans="1:7" ht="5.25" customHeight="1" thickBot="1">
      <c r="A100" s="51"/>
      <c r="C100" s="64"/>
      <c r="D100" s="63"/>
      <c r="E100" s="49"/>
      <c r="F100" s="50"/>
      <c r="G100" s="59"/>
    </row>
    <row r="101" spans="1:7" ht="11.25" customHeight="1">
      <c r="A101" s="51"/>
      <c r="C101" s="64"/>
      <c r="D101" s="64"/>
      <c r="E101" s="49"/>
      <c r="F101" s="50"/>
      <c r="G101" s="50"/>
    </row>
    <row r="102" spans="1:7" ht="14.25" customHeight="1">
      <c r="A102" s="51" t="s">
        <v>55</v>
      </c>
      <c r="C102" s="64"/>
      <c r="D102" s="64">
        <v>0.4690810552640482</v>
      </c>
      <c r="E102" s="49"/>
      <c r="F102" s="50"/>
      <c r="G102" s="50">
        <v>0</v>
      </c>
    </row>
    <row r="103" spans="1:7" ht="8.25" customHeight="1" thickBot="1">
      <c r="A103" s="51"/>
      <c r="C103" s="64"/>
      <c r="D103" s="59"/>
      <c r="E103" s="49"/>
      <c r="F103" s="50"/>
      <c r="G103" s="59"/>
    </row>
    <row r="104" spans="1:7" ht="13.5" customHeight="1">
      <c r="A104" s="51"/>
      <c r="C104" s="49"/>
      <c r="D104" s="49"/>
      <c r="E104" s="49"/>
      <c r="F104" s="50"/>
      <c r="G104" s="50"/>
    </row>
    <row r="105" spans="1:7" ht="16.5" customHeight="1">
      <c r="A105" s="51"/>
      <c r="C105" s="49"/>
      <c r="D105" s="49"/>
      <c r="E105" s="49"/>
      <c r="F105" s="49"/>
      <c r="G105" s="49"/>
    </row>
    <row r="106" spans="1:7" ht="16.5" customHeight="1">
      <c r="A106" s="65" t="s">
        <v>144</v>
      </c>
      <c r="C106" s="49"/>
      <c r="D106" s="49"/>
      <c r="E106" s="49"/>
      <c r="F106" s="50"/>
      <c r="G106" s="50"/>
    </row>
    <row r="107" spans="1:7" ht="16.5" customHeight="1">
      <c r="A107" s="51"/>
      <c r="C107" s="50"/>
      <c r="D107" s="50"/>
      <c r="E107" s="49"/>
      <c r="F107" s="50"/>
      <c r="G107" s="50"/>
    </row>
    <row r="108" spans="1:7" ht="16.5" customHeight="1">
      <c r="A108" s="44" t="s">
        <v>98</v>
      </c>
      <c r="C108" s="50"/>
      <c r="D108" s="50"/>
      <c r="E108" s="50"/>
      <c r="F108" s="50"/>
      <c r="G108" s="50"/>
    </row>
    <row r="109" spans="1:7" ht="16.5" customHeight="1">
      <c r="A109" s="51" t="s">
        <v>134</v>
      </c>
      <c r="C109" s="50"/>
      <c r="D109" s="50"/>
      <c r="E109" s="50"/>
      <c r="F109" s="50"/>
      <c r="G109" s="50"/>
    </row>
    <row r="110" spans="1:7" ht="16.5" customHeight="1">
      <c r="A110" s="51" t="s">
        <v>135</v>
      </c>
      <c r="C110" s="50"/>
      <c r="D110" s="50"/>
      <c r="E110" s="50"/>
      <c r="F110" s="50"/>
      <c r="G110" s="50"/>
    </row>
    <row r="111" spans="1:7" ht="16.5" customHeight="1">
      <c r="A111" s="51" t="s">
        <v>136</v>
      </c>
      <c r="C111" s="50"/>
      <c r="D111" s="50"/>
      <c r="E111" s="50"/>
      <c r="F111" s="50"/>
      <c r="G111" s="50"/>
    </row>
    <row r="112" spans="1:7" ht="16.5" customHeight="1">
      <c r="A112" s="51" t="s">
        <v>137</v>
      </c>
      <c r="C112" s="50"/>
      <c r="D112" s="50"/>
      <c r="E112" s="50"/>
      <c r="F112" s="50"/>
      <c r="G112" s="50"/>
    </row>
    <row r="113" spans="1:7" ht="16.5" customHeight="1">
      <c r="A113" s="51" t="s">
        <v>138</v>
      </c>
      <c r="C113" s="50"/>
      <c r="D113" s="50"/>
      <c r="E113" s="50"/>
      <c r="F113" s="50"/>
      <c r="G113" s="50"/>
    </row>
    <row r="114" spans="1:7" ht="16.5" customHeight="1">
      <c r="A114" s="51"/>
      <c r="C114" s="50"/>
      <c r="D114" s="50"/>
      <c r="E114" s="50"/>
      <c r="F114" s="50"/>
      <c r="G114" s="50"/>
    </row>
    <row r="115" spans="1:7" ht="16.5" customHeight="1">
      <c r="A115" s="51" t="s">
        <v>139</v>
      </c>
      <c r="C115" s="50"/>
      <c r="D115" s="50"/>
      <c r="E115" s="50"/>
      <c r="F115" s="50"/>
      <c r="G115" s="50"/>
    </row>
    <row r="116" spans="1:7" ht="16.5" customHeight="1">
      <c r="A116" s="51" t="s">
        <v>140</v>
      </c>
      <c r="C116" s="50"/>
      <c r="D116" s="50"/>
      <c r="E116" s="50"/>
      <c r="F116" s="50"/>
      <c r="G116" s="50"/>
    </row>
    <row r="117" spans="1:7" ht="16.5" customHeight="1">
      <c r="A117" s="51" t="s">
        <v>141</v>
      </c>
      <c r="E117" s="50"/>
      <c r="F117" s="50"/>
      <c r="G117" s="50"/>
    </row>
    <row r="118" spans="1:7" ht="16.5" customHeight="1">
      <c r="A118" s="51"/>
      <c r="E118" s="50"/>
      <c r="F118" s="50"/>
      <c r="G118" s="50"/>
    </row>
    <row r="119" spans="1:7" ht="16.5" customHeight="1">
      <c r="A119" s="51"/>
      <c r="E119" s="50"/>
      <c r="F119" s="50"/>
      <c r="G119" s="50"/>
    </row>
    <row r="120" spans="1:7" ht="16.5" customHeight="1">
      <c r="A120" s="51"/>
      <c r="E120" s="50"/>
      <c r="F120" s="50"/>
      <c r="G120" s="50"/>
    </row>
    <row r="121" spans="1:7" ht="16.5" customHeight="1">
      <c r="A121" s="51"/>
      <c r="E121" s="50"/>
      <c r="F121" s="50"/>
      <c r="G121" s="50"/>
    </row>
    <row r="122" spans="1:7" ht="16.5" customHeight="1">
      <c r="A122" s="51"/>
      <c r="E122" s="50"/>
      <c r="F122" s="50"/>
      <c r="G122" s="50"/>
    </row>
    <row r="123" spans="1:7" ht="16.5" customHeight="1">
      <c r="A123" s="51"/>
      <c r="E123" s="50"/>
      <c r="F123" s="50"/>
      <c r="G123" s="50"/>
    </row>
    <row r="124" spans="1:7" ht="16.5" customHeight="1">
      <c r="A124" s="51"/>
      <c r="E124" s="50"/>
      <c r="F124" s="50"/>
      <c r="G124" s="50"/>
    </row>
    <row r="125" spans="1:7" ht="16.5" customHeight="1">
      <c r="A125" s="51"/>
      <c r="E125" s="50"/>
      <c r="F125" s="50"/>
      <c r="G125" s="50"/>
    </row>
    <row r="126" spans="1:7" ht="16.5" customHeight="1">
      <c r="A126" s="51"/>
      <c r="E126" s="50"/>
      <c r="F126" s="50"/>
      <c r="G126" s="50"/>
    </row>
    <row r="127" spans="1:7" ht="16.5" customHeight="1">
      <c r="A127" s="51"/>
      <c r="E127" s="50"/>
      <c r="F127" s="50"/>
      <c r="G127" s="50"/>
    </row>
    <row r="128" spans="1:7" ht="16.5" customHeight="1">
      <c r="A128" s="51"/>
      <c r="E128" s="50"/>
      <c r="F128" s="50"/>
      <c r="G128" s="50"/>
    </row>
    <row r="129" spans="1:7" ht="16.5" customHeight="1">
      <c r="A129" s="51"/>
      <c r="E129" s="50"/>
      <c r="F129" s="50"/>
      <c r="G129" s="50"/>
    </row>
    <row r="130" spans="1:7" ht="16.5" customHeight="1">
      <c r="A130" s="51"/>
      <c r="E130" s="50"/>
      <c r="F130" s="50"/>
      <c r="G130" s="50"/>
    </row>
    <row r="131" spans="1:7" ht="16.5" customHeight="1">
      <c r="A131" s="51"/>
      <c r="E131" s="50"/>
      <c r="F131" s="50"/>
      <c r="G131" s="50"/>
    </row>
    <row r="132" ht="16.5" customHeight="1">
      <c r="A132" s="51"/>
    </row>
    <row r="133" ht="16.5" customHeight="1">
      <c r="A133" s="51" t="s">
        <v>143</v>
      </c>
    </row>
    <row r="134" ht="16.5" customHeight="1">
      <c r="A134" s="51"/>
    </row>
    <row r="135" ht="16.5" customHeight="1">
      <c r="A135" s="51"/>
    </row>
    <row r="136" ht="16.5" customHeight="1">
      <c r="A136" s="51"/>
    </row>
    <row r="137" ht="16.5" customHeight="1">
      <c r="A137" s="51"/>
    </row>
    <row r="138" ht="16.5" customHeight="1">
      <c r="A138" s="51"/>
    </row>
    <row r="139" ht="16.5" customHeight="1">
      <c r="A139" s="51"/>
    </row>
    <row r="140" ht="16.5" customHeight="1">
      <c r="A140" s="51"/>
    </row>
    <row r="141" ht="16.5" customHeight="1">
      <c r="A141" s="51"/>
    </row>
    <row r="142" ht="16.5" customHeight="1">
      <c r="A142" s="51"/>
    </row>
    <row r="143" ht="16.5" customHeight="1">
      <c r="A143" s="51"/>
    </row>
    <row r="144" ht="16.5" customHeight="1">
      <c r="A144" s="51"/>
    </row>
    <row r="145" ht="16.5" customHeight="1">
      <c r="A145" s="51"/>
    </row>
    <row r="146" ht="16.5" customHeight="1">
      <c r="A146" s="51"/>
    </row>
    <row r="147" ht="16.5" customHeight="1">
      <c r="A147" s="51"/>
    </row>
    <row r="148" ht="16.5" customHeight="1">
      <c r="A148" s="51"/>
    </row>
    <row r="149" ht="16.5" customHeight="1">
      <c r="A149" s="51"/>
    </row>
    <row r="150" ht="16.5" customHeight="1">
      <c r="A150" s="51"/>
    </row>
    <row r="151" ht="16.5" customHeight="1">
      <c r="A151" s="51"/>
    </row>
    <row r="152" ht="16.5" customHeight="1">
      <c r="A152" s="51"/>
    </row>
    <row r="153" ht="16.5" customHeight="1">
      <c r="A153" s="51"/>
    </row>
    <row r="154" ht="16.5" customHeight="1">
      <c r="A154" s="51"/>
    </row>
    <row r="155" ht="16.5" customHeight="1">
      <c r="A155" s="51"/>
    </row>
    <row r="156" ht="16.5" customHeight="1">
      <c r="A156" s="51"/>
    </row>
    <row r="157" ht="16.5" customHeight="1">
      <c r="A157" s="51"/>
    </row>
    <row r="158" ht="16.5" customHeight="1">
      <c r="A158" s="51"/>
    </row>
    <row r="159" ht="16.5" customHeight="1">
      <c r="A159" s="51"/>
    </row>
    <row r="160" ht="16.5" customHeight="1">
      <c r="A160" s="51"/>
    </row>
    <row r="161" ht="16.5" customHeight="1">
      <c r="A161" s="51"/>
    </row>
    <row r="162" ht="16.5" customHeight="1">
      <c r="A162" s="51"/>
    </row>
    <row r="163" ht="16.5" customHeight="1">
      <c r="A163" s="51"/>
    </row>
    <row r="164" ht="16.5" customHeight="1">
      <c r="A164" s="51"/>
    </row>
    <row r="165" ht="16.5" customHeight="1">
      <c r="A165" s="51"/>
    </row>
    <row r="166" ht="16.5" customHeight="1">
      <c r="A166" s="51"/>
    </row>
    <row r="167" ht="16.5" customHeight="1">
      <c r="A167" s="51"/>
    </row>
    <row r="168" ht="16.5" customHeight="1">
      <c r="A168" s="51"/>
    </row>
    <row r="169" ht="16.5" customHeight="1">
      <c r="A169" s="51"/>
    </row>
    <row r="170" ht="16.5" customHeight="1">
      <c r="A170" s="51"/>
    </row>
    <row r="171" ht="16.5" customHeight="1">
      <c r="A171" s="51"/>
    </row>
    <row r="172" ht="16.5" customHeight="1">
      <c r="A172" s="51"/>
    </row>
    <row r="173" ht="16.5" customHeight="1">
      <c r="A173" s="51"/>
    </row>
    <row r="174" ht="16.5" customHeight="1">
      <c r="A174" s="51"/>
    </row>
    <row r="175" ht="16.5" customHeight="1">
      <c r="A175" s="51"/>
    </row>
    <row r="176" ht="16.5" customHeight="1">
      <c r="A176" s="51"/>
    </row>
    <row r="177" ht="16.5" customHeight="1">
      <c r="A177" s="51"/>
    </row>
    <row r="178" ht="16.5" customHeight="1">
      <c r="A178" s="51"/>
    </row>
    <row r="179" ht="16.5" customHeight="1">
      <c r="A179" s="51"/>
    </row>
    <row r="180" ht="16.5" customHeight="1">
      <c r="A180" s="51"/>
    </row>
    <row r="181" ht="16.5" customHeight="1">
      <c r="A181" s="51"/>
    </row>
    <row r="182" ht="16.5" customHeight="1">
      <c r="A182" s="51"/>
    </row>
    <row r="183" ht="16.5" customHeight="1">
      <c r="A183" s="51"/>
    </row>
    <row r="184" ht="16.5" customHeight="1">
      <c r="A184" s="51"/>
    </row>
    <row r="185" ht="16.5" customHeight="1">
      <c r="A185" s="51"/>
    </row>
    <row r="186" ht="16.5" customHeight="1">
      <c r="A186" s="51"/>
    </row>
    <row r="187" ht="16.5" customHeight="1">
      <c r="A187" s="51"/>
    </row>
    <row r="188" ht="16.5" customHeight="1">
      <c r="A188" s="51"/>
    </row>
    <row r="189" ht="16.5" customHeight="1">
      <c r="A189" s="51"/>
    </row>
    <row r="190" ht="16.5" customHeight="1">
      <c r="A190" s="51"/>
    </row>
    <row r="191" ht="16.5" customHeight="1">
      <c r="A191" s="51"/>
    </row>
    <row r="192" ht="16.5" customHeight="1">
      <c r="A192" s="51"/>
    </row>
    <row r="193" ht="16.5" customHeight="1">
      <c r="A193" s="51"/>
    </row>
    <row r="194" ht="16.5" customHeight="1">
      <c r="A194" s="51"/>
    </row>
    <row r="195" ht="16.5" customHeight="1">
      <c r="A195" s="51"/>
    </row>
    <row r="196" ht="16.5" customHeight="1">
      <c r="A196" s="51"/>
    </row>
    <row r="197" ht="16.5" customHeight="1">
      <c r="A197" s="51"/>
    </row>
    <row r="198" ht="16.5" customHeight="1">
      <c r="A198" s="51"/>
    </row>
    <row r="199" ht="16.5" customHeight="1">
      <c r="A199" s="51"/>
    </row>
    <row r="200" ht="16.5" customHeight="1">
      <c r="A200" s="51"/>
    </row>
    <row r="201" ht="16.5" customHeight="1">
      <c r="A201" s="51"/>
    </row>
    <row r="202" ht="16.5" customHeight="1">
      <c r="A202" s="51"/>
    </row>
    <row r="203" ht="16.5" customHeight="1">
      <c r="A203" s="51"/>
    </row>
    <row r="204" ht="16.5" customHeight="1">
      <c r="A204" s="51"/>
    </row>
    <row r="205" ht="16.5" customHeight="1">
      <c r="A205" s="51"/>
    </row>
    <row r="206" ht="16.5" customHeight="1">
      <c r="A206" s="51"/>
    </row>
    <row r="207" ht="16.5" customHeight="1">
      <c r="A207" s="51"/>
    </row>
    <row r="208" ht="16.5" customHeight="1">
      <c r="A208" s="51"/>
    </row>
    <row r="209" ht="16.5" customHeight="1">
      <c r="A209" s="51"/>
    </row>
    <row r="210" ht="16.5" customHeight="1">
      <c r="A210" s="51"/>
    </row>
    <row r="211" ht="16.5" customHeight="1">
      <c r="A211" s="51"/>
    </row>
    <row r="212" ht="16.5" customHeight="1">
      <c r="A212" s="51"/>
    </row>
    <row r="213" ht="16.5" customHeight="1">
      <c r="A213" s="51"/>
    </row>
    <row r="214" ht="16.5" customHeight="1">
      <c r="A214" s="51"/>
    </row>
    <row r="215" ht="16.5" customHeight="1">
      <c r="A215" s="51"/>
    </row>
    <row r="216" ht="16.5" customHeight="1">
      <c r="A216" s="51"/>
    </row>
    <row r="217" ht="16.5" customHeight="1">
      <c r="A217" s="51"/>
    </row>
    <row r="218" ht="16.5" customHeight="1">
      <c r="A218" s="51"/>
    </row>
    <row r="219" ht="16.5" customHeight="1">
      <c r="A219" s="51"/>
    </row>
    <row r="220" ht="16.5" customHeight="1">
      <c r="A220" s="51"/>
    </row>
    <row r="221" ht="16.5" customHeight="1">
      <c r="A221" s="51"/>
    </row>
    <row r="222" ht="16.5" customHeight="1">
      <c r="A222" s="51"/>
    </row>
    <row r="223" ht="16.5" customHeight="1">
      <c r="A223" s="51"/>
    </row>
    <row r="224" ht="16.5" customHeight="1">
      <c r="A224" s="51"/>
    </row>
    <row r="225" ht="16.5" customHeight="1">
      <c r="A225" s="51"/>
    </row>
    <row r="226" ht="16.5" customHeight="1">
      <c r="A226" s="51"/>
    </row>
    <row r="227" ht="16.5" customHeight="1">
      <c r="A227" s="51"/>
    </row>
    <row r="228" ht="16.5" customHeight="1">
      <c r="A228" s="51"/>
    </row>
    <row r="229" ht="16.5" customHeight="1">
      <c r="A229" s="51"/>
    </row>
    <row r="230" ht="16.5" customHeight="1">
      <c r="A230" s="51"/>
    </row>
    <row r="231" ht="16.5" customHeight="1">
      <c r="A231" s="51"/>
    </row>
    <row r="232" ht="16.5" customHeight="1">
      <c r="A232" s="51"/>
    </row>
    <row r="233" ht="16.5" customHeight="1">
      <c r="A233" s="51"/>
    </row>
    <row r="234" ht="16.5" customHeight="1">
      <c r="A234" s="51"/>
    </row>
    <row r="235" ht="16.5" customHeight="1">
      <c r="A235" s="51"/>
    </row>
    <row r="236" ht="16.5" customHeight="1">
      <c r="A236" s="51"/>
    </row>
    <row r="237" ht="16.5" customHeight="1">
      <c r="A237" s="51"/>
    </row>
    <row r="238" ht="16.5" customHeight="1">
      <c r="A238" s="51"/>
    </row>
    <row r="239" ht="16.5" customHeight="1">
      <c r="A239" s="51"/>
    </row>
    <row r="240" ht="16.5" customHeight="1">
      <c r="A240" s="51"/>
    </row>
    <row r="241" ht="16.5" customHeight="1">
      <c r="A241" s="51"/>
    </row>
    <row r="242" ht="16.5" customHeight="1">
      <c r="A242" s="51"/>
    </row>
    <row r="243" ht="16.5" customHeight="1">
      <c r="A243" s="51"/>
    </row>
    <row r="244" ht="16.5" customHeight="1">
      <c r="A244" s="51"/>
    </row>
    <row r="245" ht="16.5" customHeight="1">
      <c r="A245" s="51"/>
    </row>
    <row r="246" ht="16.5" customHeight="1">
      <c r="A246" s="51"/>
    </row>
    <row r="247" ht="16.5" customHeight="1">
      <c r="A247" s="51"/>
    </row>
    <row r="248" ht="16.5" customHeight="1">
      <c r="A248" s="51"/>
    </row>
    <row r="249" ht="16.5" customHeight="1">
      <c r="A249" s="51"/>
    </row>
    <row r="250" ht="16.5" customHeight="1">
      <c r="A250" s="51"/>
    </row>
    <row r="251" ht="16.5" customHeight="1">
      <c r="A251" s="51"/>
    </row>
    <row r="252" ht="16.5" customHeight="1">
      <c r="A252" s="51"/>
    </row>
    <row r="253" ht="16.5" customHeight="1">
      <c r="A253" s="51"/>
    </row>
    <row r="254" ht="16.5" customHeight="1">
      <c r="A254" s="51"/>
    </row>
    <row r="255" ht="16.5" customHeight="1">
      <c r="A255" s="51"/>
    </row>
    <row r="256" ht="16.5" customHeight="1">
      <c r="A256" s="51"/>
    </row>
    <row r="257" ht="16.5" customHeight="1">
      <c r="A257" s="51"/>
    </row>
    <row r="258" ht="16.5" customHeight="1">
      <c r="A258" s="51"/>
    </row>
    <row r="259" ht="16.5" customHeight="1">
      <c r="A259" s="51"/>
    </row>
    <row r="260" ht="16.5" customHeight="1">
      <c r="A260" s="51"/>
    </row>
    <row r="261" ht="16.5" customHeight="1">
      <c r="A261" s="51"/>
    </row>
    <row r="262" ht="16.5" customHeight="1">
      <c r="A262" s="51"/>
    </row>
    <row r="263" ht="16.5" customHeight="1">
      <c r="A263" s="51"/>
    </row>
    <row r="264" ht="16.5" customHeight="1">
      <c r="A264" s="51"/>
    </row>
    <row r="265" ht="16.5" customHeight="1">
      <c r="A265" s="51"/>
    </row>
    <row r="266" ht="16.5" customHeight="1">
      <c r="A266" s="51"/>
    </row>
    <row r="267" ht="16.5" customHeight="1">
      <c r="A267" s="51"/>
    </row>
    <row r="268" ht="16.5" customHeight="1">
      <c r="A268" s="51"/>
    </row>
    <row r="269" ht="16.5" customHeight="1">
      <c r="A269" s="51"/>
    </row>
    <row r="270" ht="16.5" customHeight="1">
      <c r="A270" s="51"/>
    </row>
    <row r="271" ht="16.5" customHeight="1">
      <c r="A271" s="51"/>
    </row>
    <row r="272" ht="16.5" customHeight="1">
      <c r="A272" s="51"/>
    </row>
    <row r="273" ht="16.5" customHeight="1">
      <c r="A273" s="51"/>
    </row>
    <row r="274" ht="16.5" customHeight="1">
      <c r="A274" s="51"/>
    </row>
    <row r="275" ht="16.5" customHeight="1">
      <c r="A275" s="51"/>
    </row>
    <row r="276" ht="16.5" customHeight="1">
      <c r="A276" s="51"/>
    </row>
    <row r="277" ht="16.5" customHeight="1">
      <c r="A277" s="51"/>
    </row>
    <row r="278" ht="16.5" customHeight="1">
      <c r="A278" s="51"/>
    </row>
    <row r="279" ht="16.5" customHeight="1">
      <c r="A279" s="51"/>
    </row>
    <row r="280" ht="16.5" customHeight="1">
      <c r="A280" s="51"/>
    </row>
    <row r="281" ht="16.5" customHeight="1">
      <c r="A281" s="51"/>
    </row>
    <row r="282" ht="16.5" customHeight="1">
      <c r="A282" s="51"/>
    </row>
    <row r="283" ht="16.5" customHeight="1">
      <c r="A283" s="51"/>
    </row>
    <row r="284" ht="16.5" customHeight="1">
      <c r="A284" s="51"/>
    </row>
    <row r="285" ht="16.5" customHeight="1">
      <c r="A285" s="51"/>
    </row>
    <row r="286" ht="16.5" customHeight="1">
      <c r="A286" s="51"/>
    </row>
    <row r="287" ht="16.5" customHeight="1">
      <c r="A287" s="51"/>
    </row>
    <row r="288" ht="16.5" customHeight="1">
      <c r="A288" s="51"/>
    </row>
    <row r="289" ht="16.5" customHeight="1">
      <c r="A289" s="51"/>
    </row>
    <row r="290" ht="16.5" customHeight="1">
      <c r="A290" s="51"/>
    </row>
    <row r="291" ht="16.5" customHeight="1">
      <c r="A291" s="51"/>
    </row>
    <row r="292" ht="16.5" customHeight="1">
      <c r="A292" s="51"/>
    </row>
    <row r="293" ht="16.5" customHeight="1">
      <c r="A293" s="51"/>
    </row>
    <row r="294" ht="16.5" customHeight="1">
      <c r="A294" s="51"/>
    </row>
    <row r="295" ht="16.5" customHeight="1">
      <c r="A295" s="51"/>
    </row>
    <row r="296" ht="16.5" customHeight="1">
      <c r="A296" s="51"/>
    </row>
    <row r="297" ht="16.5" customHeight="1">
      <c r="A297" s="51"/>
    </row>
    <row r="298" ht="16.5" customHeight="1">
      <c r="A298" s="51"/>
    </row>
    <row r="299" ht="16.5" customHeight="1">
      <c r="A299" s="51"/>
    </row>
    <row r="300" ht="16.5" customHeight="1">
      <c r="A300" s="51"/>
    </row>
    <row r="301" ht="16.5" customHeight="1">
      <c r="A301" s="51"/>
    </row>
    <row r="302" ht="16.5" customHeight="1">
      <c r="A302" s="51"/>
    </row>
    <row r="303" ht="16.5" customHeight="1">
      <c r="A303" s="51"/>
    </row>
    <row r="304" ht="16.5" customHeight="1">
      <c r="A304" s="51"/>
    </row>
    <row r="305" ht="16.5" customHeight="1">
      <c r="A305" s="51"/>
    </row>
    <row r="306" ht="16.5" customHeight="1">
      <c r="A306" s="51"/>
    </row>
    <row r="307" ht="16.5" customHeight="1">
      <c r="A307" s="51"/>
    </row>
    <row r="308" ht="16.5" customHeight="1">
      <c r="A308" s="51"/>
    </row>
    <row r="309" ht="16.5" customHeight="1">
      <c r="A309" s="51"/>
    </row>
    <row r="310" ht="16.5" customHeight="1">
      <c r="A310" s="51"/>
    </row>
    <row r="311" ht="16.5" customHeight="1">
      <c r="A311" s="51"/>
    </row>
    <row r="312" ht="16.5" customHeight="1">
      <c r="A312" s="51"/>
    </row>
    <row r="313" ht="16.5" customHeight="1">
      <c r="A313" s="51"/>
    </row>
    <row r="314" ht="16.5" customHeight="1">
      <c r="A314" s="51"/>
    </row>
    <row r="315" ht="16.5" customHeight="1">
      <c r="A315" s="51"/>
    </row>
    <row r="316" ht="16.5" customHeight="1">
      <c r="A316" s="51"/>
    </row>
    <row r="317" ht="16.5" customHeight="1">
      <c r="A317" s="51"/>
    </row>
    <row r="318" ht="16.5" customHeight="1">
      <c r="A318" s="51"/>
    </row>
    <row r="319" ht="16.5" customHeight="1">
      <c r="A319" s="51"/>
    </row>
    <row r="320" ht="16.5" customHeight="1">
      <c r="A320" s="51"/>
    </row>
    <row r="321" ht="16.5" customHeight="1">
      <c r="A321" s="51"/>
    </row>
    <row r="322" ht="16.5" customHeight="1">
      <c r="A322" s="51"/>
    </row>
    <row r="323" ht="16.5" customHeight="1">
      <c r="A323" s="51"/>
    </row>
    <row r="324" ht="16.5" customHeight="1">
      <c r="A324" s="51"/>
    </row>
    <row r="325" ht="16.5" customHeight="1">
      <c r="A325" s="51"/>
    </row>
    <row r="326" ht="16.5" customHeight="1">
      <c r="A326" s="51"/>
    </row>
    <row r="327" ht="16.5" customHeight="1">
      <c r="A327" s="51"/>
    </row>
    <row r="328" ht="16.5" customHeight="1">
      <c r="A328" s="51"/>
    </row>
    <row r="329" ht="16.5" customHeight="1">
      <c r="A329" s="51"/>
    </row>
    <row r="330" ht="16.5" customHeight="1">
      <c r="A330" s="51"/>
    </row>
    <row r="331" ht="16.5" customHeight="1">
      <c r="A331" s="51"/>
    </row>
    <row r="332" ht="16.5" customHeight="1">
      <c r="A332" s="51"/>
    </row>
    <row r="333" ht="16.5" customHeight="1">
      <c r="A333" s="51"/>
    </row>
    <row r="334" ht="16.5" customHeight="1">
      <c r="A334" s="51"/>
    </row>
    <row r="335" ht="16.5" customHeight="1">
      <c r="A335" s="51"/>
    </row>
    <row r="336" ht="16.5" customHeight="1">
      <c r="A336" s="51"/>
    </row>
    <row r="337" ht="16.5" customHeight="1">
      <c r="A337" s="51"/>
    </row>
    <row r="338" ht="16.5" customHeight="1">
      <c r="A338" s="51"/>
    </row>
    <row r="339" ht="16.5" customHeight="1">
      <c r="A339" s="51"/>
    </row>
    <row r="340" ht="16.5" customHeight="1">
      <c r="A340" s="51"/>
    </row>
    <row r="341" ht="16.5" customHeight="1">
      <c r="A341" s="51"/>
    </row>
    <row r="342" ht="16.5" customHeight="1">
      <c r="A342" s="51"/>
    </row>
    <row r="343" ht="16.5" customHeight="1">
      <c r="A343" s="51"/>
    </row>
    <row r="344" ht="16.5" customHeight="1">
      <c r="A344" s="51"/>
    </row>
    <row r="345" ht="16.5" customHeight="1">
      <c r="A345" s="51"/>
    </row>
    <row r="346" ht="16.5" customHeight="1">
      <c r="A346" s="51"/>
    </row>
    <row r="347" ht="16.5" customHeight="1">
      <c r="A347" s="51"/>
    </row>
    <row r="348" ht="16.5" customHeight="1">
      <c r="A348" s="51"/>
    </row>
    <row r="349" ht="16.5" customHeight="1">
      <c r="A349" s="51"/>
    </row>
    <row r="350" ht="16.5" customHeight="1">
      <c r="A350" s="51"/>
    </row>
    <row r="351" ht="16.5" customHeight="1">
      <c r="A351" s="51"/>
    </row>
    <row r="352" ht="16.5" customHeight="1">
      <c r="A352" s="51"/>
    </row>
    <row r="353" ht="16.5" customHeight="1">
      <c r="A353" s="51"/>
    </row>
    <row r="354" ht="16.5" customHeight="1">
      <c r="A354" s="51"/>
    </row>
    <row r="355" ht="16.5" customHeight="1">
      <c r="A355" s="51"/>
    </row>
    <row r="356" ht="16.5" customHeight="1">
      <c r="A356" s="51"/>
    </row>
    <row r="357" ht="16.5" customHeight="1">
      <c r="A357" s="51"/>
    </row>
    <row r="358" ht="16.5" customHeight="1">
      <c r="A358" s="51"/>
    </row>
    <row r="359" ht="16.5" customHeight="1">
      <c r="A359" s="51"/>
    </row>
    <row r="360" ht="16.5" customHeight="1">
      <c r="A360" s="51"/>
    </row>
    <row r="361" ht="16.5" customHeight="1">
      <c r="A361" s="51"/>
    </row>
    <row r="362" ht="16.5" customHeight="1">
      <c r="A362" s="51"/>
    </row>
    <row r="363" ht="16.5" customHeight="1">
      <c r="A363" s="51"/>
    </row>
    <row r="364" ht="16.5" customHeight="1">
      <c r="A364" s="51"/>
    </row>
    <row r="365" ht="16.5" customHeight="1">
      <c r="A365" s="51"/>
    </row>
    <row r="366" ht="16.5" customHeight="1">
      <c r="A366" s="51"/>
    </row>
    <row r="367" ht="16.5" customHeight="1">
      <c r="A367" s="51"/>
    </row>
    <row r="368" ht="16.5" customHeight="1">
      <c r="A368" s="51"/>
    </row>
    <row r="369" ht="16.5" customHeight="1">
      <c r="A369" s="51"/>
    </row>
    <row r="370" ht="16.5" customHeight="1">
      <c r="A370" s="51"/>
    </row>
    <row r="371" ht="16.5" customHeight="1">
      <c r="A371" s="51"/>
    </row>
    <row r="372" ht="16.5" customHeight="1">
      <c r="A372" s="51"/>
    </row>
    <row r="373" ht="16.5" customHeight="1">
      <c r="A373" s="51"/>
    </row>
    <row r="374" ht="16.5" customHeight="1">
      <c r="A374" s="51"/>
    </row>
    <row r="375" ht="16.5" customHeight="1">
      <c r="A375" s="51"/>
    </row>
    <row r="376" ht="16.5" customHeight="1">
      <c r="A376" s="51"/>
    </row>
    <row r="377" ht="16.5" customHeight="1">
      <c r="A377" s="51"/>
    </row>
    <row r="378" ht="16.5" customHeight="1">
      <c r="A378" s="51"/>
    </row>
    <row r="379" ht="16.5" customHeight="1">
      <c r="A379" s="51"/>
    </row>
    <row r="380" ht="16.5" customHeight="1">
      <c r="A380" s="51"/>
    </row>
    <row r="381" ht="16.5" customHeight="1">
      <c r="A381" s="51"/>
    </row>
    <row r="382" ht="16.5" customHeight="1">
      <c r="A382" s="51"/>
    </row>
    <row r="383" ht="16.5" customHeight="1">
      <c r="A383" s="51"/>
    </row>
    <row r="384" ht="16.5" customHeight="1">
      <c r="A384" s="51"/>
    </row>
    <row r="385" ht="16.5" customHeight="1">
      <c r="A385" s="51"/>
    </row>
    <row r="386" ht="16.5" customHeight="1">
      <c r="A386" s="51"/>
    </row>
    <row r="387" ht="16.5" customHeight="1">
      <c r="A387" s="51"/>
    </row>
    <row r="388" ht="16.5" customHeight="1">
      <c r="A388" s="51"/>
    </row>
    <row r="389" ht="16.5" customHeight="1">
      <c r="A389" s="51"/>
    </row>
    <row r="390" ht="16.5" customHeight="1">
      <c r="A390" s="51"/>
    </row>
    <row r="391" ht="16.5" customHeight="1">
      <c r="A391" s="51"/>
    </row>
    <row r="392" ht="16.5" customHeight="1">
      <c r="A392" s="51"/>
    </row>
    <row r="393" ht="16.5" customHeight="1">
      <c r="A393" s="51"/>
    </row>
    <row r="394" ht="16.5" customHeight="1">
      <c r="A394" s="51"/>
    </row>
    <row r="395" ht="16.5" customHeight="1">
      <c r="A395" s="51"/>
    </row>
    <row r="396" ht="16.5" customHeight="1">
      <c r="A396" s="51"/>
    </row>
    <row r="397" ht="16.5" customHeight="1">
      <c r="A397" s="51"/>
    </row>
    <row r="398" ht="16.5" customHeight="1">
      <c r="A398" s="51"/>
    </row>
    <row r="399" ht="16.5" customHeight="1">
      <c r="A399" s="51"/>
    </row>
    <row r="400" ht="16.5" customHeight="1">
      <c r="A400" s="51"/>
    </row>
    <row r="401" ht="16.5" customHeight="1">
      <c r="A401" s="51"/>
    </row>
    <row r="402" ht="16.5" customHeight="1">
      <c r="A402" s="51"/>
    </row>
    <row r="403" ht="16.5" customHeight="1">
      <c r="A403" s="51"/>
    </row>
    <row r="404" ht="16.5" customHeight="1">
      <c r="A404" s="51"/>
    </row>
    <row r="405" ht="16.5" customHeight="1">
      <c r="A405" s="51"/>
    </row>
    <row r="406" ht="16.5" customHeight="1">
      <c r="A406" s="51"/>
    </row>
    <row r="407" ht="16.5" customHeight="1">
      <c r="A407" s="51"/>
    </row>
    <row r="408" ht="16.5" customHeight="1">
      <c r="A408" s="51"/>
    </row>
    <row r="409" ht="16.5" customHeight="1">
      <c r="A409" s="51"/>
    </row>
    <row r="410" ht="16.5" customHeight="1">
      <c r="A410" s="51"/>
    </row>
    <row r="411" ht="16.5" customHeight="1">
      <c r="A411" s="51"/>
    </row>
    <row r="412" ht="16.5" customHeight="1">
      <c r="A412" s="51"/>
    </row>
    <row r="413" ht="16.5" customHeight="1">
      <c r="A413" s="51"/>
    </row>
    <row r="414" ht="16.5" customHeight="1">
      <c r="A414" s="51"/>
    </row>
    <row r="415" ht="16.5" customHeight="1">
      <c r="A415" s="51"/>
    </row>
    <row r="416" ht="16.5" customHeight="1">
      <c r="A416" s="51"/>
    </row>
    <row r="417" ht="16.5" customHeight="1">
      <c r="A417" s="51"/>
    </row>
    <row r="418" ht="16.5" customHeight="1">
      <c r="A418" s="51"/>
    </row>
    <row r="419" ht="16.5" customHeight="1">
      <c r="A419" s="51"/>
    </row>
    <row r="420" ht="16.5" customHeight="1">
      <c r="A420" s="51"/>
    </row>
    <row r="421" ht="16.5" customHeight="1">
      <c r="A421" s="51"/>
    </row>
    <row r="422" ht="16.5" customHeight="1">
      <c r="A422" s="51"/>
    </row>
    <row r="423" ht="16.5" customHeight="1">
      <c r="A423" s="51"/>
    </row>
    <row r="424" ht="16.5" customHeight="1">
      <c r="A424" s="51"/>
    </row>
    <row r="425" ht="16.5" customHeight="1">
      <c r="A425" s="51"/>
    </row>
    <row r="426" ht="16.5" customHeight="1">
      <c r="A426" s="51"/>
    </row>
    <row r="427" ht="16.5" customHeight="1">
      <c r="A427" s="51"/>
    </row>
    <row r="428" ht="16.5" customHeight="1">
      <c r="A428" s="51"/>
    </row>
    <row r="429" ht="16.5" customHeight="1">
      <c r="A429" s="51"/>
    </row>
    <row r="430" ht="16.5" customHeight="1">
      <c r="A430" s="51"/>
    </row>
    <row r="431" ht="16.5" customHeight="1">
      <c r="A431" s="51"/>
    </row>
    <row r="432" ht="16.5" customHeight="1">
      <c r="A432" s="51"/>
    </row>
    <row r="433" ht="16.5" customHeight="1">
      <c r="A433" s="51"/>
    </row>
    <row r="434" ht="16.5" customHeight="1">
      <c r="A434" s="51"/>
    </row>
    <row r="435" ht="16.5" customHeight="1">
      <c r="A435" s="51"/>
    </row>
    <row r="436" ht="16.5" customHeight="1">
      <c r="A436" s="51"/>
    </row>
    <row r="437" ht="16.5" customHeight="1">
      <c r="A437" s="51"/>
    </row>
    <row r="438" ht="16.5" customHeight="1">
      <c r="A438" s="51"/>
    </row>
    <row r="439" ht="16.5" customHeight="1">
      <c r="A439" s="51"/>
    </row>
    <row r="440" ht="16.5" customHeight="1">
      <c r="A440" s="51"/>
    </row>
    <row r="441" ht="16.5" customHeight="1">
      <c r="A441" s="51"/>
    </row>
    <row r="442" ht="16.5" customHeight="1">
      <c r="A442" s="51"/>
    </row>
    <row r="443" ht="16.5" customHeight="1">
      <c r="A443" s="51"/>
    </row>
    <row r="444" ht="16.5" customHeight="1">
      <c r="A444" s="51"/>
    </row>
    <row r="445" ht="16.5" customHeight="1">
      <c r="A445" s="51"/>
    </row>
    <row r="446" ht="16.5" customHeight="1">
      <c r="A446" s="51"/>
    </row>
    <row r="447" ht="16.5" customHeight="1">
      <c r="A447" s="51"/>
    </row>
    <row r="448" ht="16.5" customHeight="1">
      <c r="A448" s="51"/>
    </row>
    <row r="449" ht="16.5" customHeight="1">
      <c r="A449" s="51"/>
    </row>
    <row r="450" ht="16.5" customHeight="1">
      <c r="A450" s="51"/>
    </row>
    <row r="451" ht="16.5" customHeight="1">
      <c r="A451" s="51"/>
    </row>
    <row r="452" ht="16.5" customHeight="1">
      <c r="A452" s="51"/>
    </row>
    <row r="453" ht="16.5" customHeight="1">
      <c r="A453" s="51"/>
    </row>
    <row r="454" ht="16.5" customHeight="1">
      <c r="A454" s="51"/>
    </row>
    <row r="455" ht="16.5" customHeight="1">
      <c r="A455" s="51"/>
    </row>
    <row r="456" ht="16.5" customHeight="1">
      <c r="A456" s="51"/>
    </row>
    <row r="457" ht="16.5" customHeight="1">
      <c r="A457" s="51"/>
    </row>
    <row r="458" ht="16.5" customHeight="1">
      <c r="A458" s="51"/>
    </row>
    <row r="459" ht="16.5" customHeight="1">
      <c r="A459" s="51"/>
    </row>
    <row r="460" ht="16.5" customHeight="1">
      <c r="A460" s="51"/>
    </row>
    <row r="461" ht="16.5" customHeight="1">
      <c r="A461" s="51"/>
    </row>
    <row r="462" ht="16.5" customHeight="1">
      <c r="A462" s="51"/>
    </row>
    <row r="463" ht="16.5" customHeight="1">
      <c r="A463" s="51"/>
    </row>
    <row r="464" ht="16.5" customHeight="1">
      <c r="A464" s="51"/>
    </row>
    <row r="465" ht="16.5" customHeight="1">
      <c r="A465" s="51"/>
    </row>
    <row r="466" ht="16.5" customHeight="1">
      <c r="A466" s="51"/>
    </row>
    <row r="467" ht="16.5" customHeight="1">
      <c r="A467" s="51"/>
    </row>
    <row r="468" ht="16.5" customHeight="1">
      <c r="A468" s="51"/>
    </row>
    <row r="469" ht="16.5" customHeight="1">
      <c r="A469" s="51"/>
    </row>
    <row r="470" ht="16.5" customHeight="1">
      <c r="A470" s="51"/>
    </row>
    <row r="471" ht="16.5" customHeight="1">
      <c r="A471" s="51"/>
    </row>
    <row r="472" ht="16.5" customHeight="1">
      <c r="A472" s="51"/>
    </row>
    <row r="473" ht="16.5" customHeight="1">
      <c r="A473" s="51"/>
    </row>
    <row r="474" ht="16.5" customHeight="1">
      <c r="A474" s="51"/>
    </row>
    <row r="475" ht="16.5" customHeight="1">
      <c r="A475" s="51"/>
    </row>
    <row r="476" ht="16.5" customHeight="1">
      <c r="A476" s="51"/>
    </row>
    <row r="477" ht="16.5" customHeight="1">
      <c r="A477" s="51"/>
    </row>
    <row r="478" ht="16.5" customHeight="1">
      <c r="A478" s="51"/>
    </row>
    <row r="479" ht="16.5" customHeight="1">
      <c r="A479" s="51"/>
    </row>
    <row r="480" ht="16.5" customHeight="1">
      <c r="A480" s="51"/>
    </row>
    <row r="481" ht="16.5" customHeight="1">
      <c r="A481" s="51"/>
    </row>
    <row r="482" ht="16.5" customHeight="1">
      <c r="A482" s="51"/>
    </row>
    <row r="483" ht="16.5" customHeight="1">
      <c r="A483" s="51"/>
    </row>
    <row r="484" ht="16.5" customHeight="1">
      <c r="A484" s="51"/>
    </row>
    <row r="485" ht="16.5" customHeight="1">
      <c r="A485" s="51"/>
    </row>
    <row r="486" ht="16.5" customHeight="1">
      <c r="A486" s="51"/>
    </row>
    <row r="487" ht="16.5" customHeight="1">
      <c r="A487" s="51"/>
    </row>
    <row r="488" ht="16.5" customHeight="1">
      <c r="A488" s="51"/>
    </row>
    <row r="489" ht="16.5" customHeight="1">
      <c r="A489" s="51"/>
    </row>
    <row r="490" ht="16.5" customHeight="1">
      <c r="A490" s="51"/>
    </row>
    <row r="491" ht="16.5" customHeight="1">
      <c r="A491" s="51"/>
    </row>
    <row r="492" ht="16.5" customHeight="1">
      <c r="A492" s="51"/>
    </row>
    <row r="493" ht="16.5" customHeight="1">
      <c r="A493" s="51"/>
    </row>
    <row r="494" ht="16.5" customHeight="1">
      <c r="A494" s="51"/>
    </row>
    <row r="495" ht="16.5" customHeight="1">
      <c r="A495" s="51"/>
    </row>
    <row r="496" ht="16.5" customHeight="1">
      <c r="A496" s="51"/>
    </row>
    <row r="497" ht="16.5" customHeight="1">
      <c r="A497" s="51"/>
    </row>
    <row r="498" ht="16.5" customHeight="1">
      <c r="A498" s="51"/>
    </row>
    <row r="499" ht="16.5" customHeight="1">
      <c r="A499" s="51"/>
    </row>
    <row r="500" ht="16.5" customHeight="1">
      <c r="A500" s="51"/>
    </row>
    <row r="501" ht="16.5" customHeight="1">
      <c r="A501" s="51"/>
    </row>
    <row r="502" ht="16.5" customHeight="1">
      <c r="A502" s="51"/>
    </row>
    <row r="503" ht="16.5" customHeight="1">
      <c r="A503" s="51"/>
    </row>
    <row r="504" ht="16.5" customHeight="1">
      <c r="A504" s="51"/>
    </row>
    <row r="505" ht="16.5" customHeight="1">
      <c r="A505" s="51"/>
    </row>
    <row r="506" ht="16.5" customHeight="1">
      <c r="A506" s="51"/>
    </row>
    <row r="507" ht="16.5" customHeight="1">
      <c r="A507" s="51"/>
    </row>
    <row r="508" ht="16.5" customHeight="1">
      <c r="A508" s="51"/>
    </row>
    <row r="509" ht="16.5" customHeight="1">
      <c r="A509" s="51"/>
    </row>
    <row r="510" ht="16.5" customHeight="1">
      <c r="A510" s="51"/>
    </row>
    <row r="511" ht="16.5" customHeight="1">
      <c r="A511" s="51"/>
    </row>
    <row r="512" ht="16.5" customHeight="1">
      <c r="A512" s="51"/>
    </row>
    <row r="513" ht="16.5" customHeight="1">
      <c r="A513" s="51"/>
    </row>
    <row r="514" ht="16.5" customHeight="1">
      <c r="A514" s="51"/>
    </row>
    <row r="515" ht="16.5" customHeight="1">
      <c r="A515" s="51"/>
    </row>
    <row r="516" ht="16.5" customHeight="1">
      <c r="A516" s="51"/>
    </row>
    <row r="517" ht="16.5" customHeight="1">
      <c r="A517" s="51"/>
    </row>
    <row r="518" ht="16.5" customHeight="1">
      <c r="A518" s="51"/>
    </row>
    <row r="519" ht="16.5" customHeight="1">
      <c r="A519" s="51"/>
    </row>
    <row r="520" ht="16.5" customHeight="1">
      <c r="A520" s="51"/>
    </row>
    <row r="521" ht="16.5" customHeight="1">
      <c r="A521" s="51"/>
    </row>
    <row r="522" ht="16.5" customHeight="1">
      <c r="A522" s="51"/>
    </row>
    <row r="523" ht="16.5" customHeight="1">
      <c r="A523" s="51"/>
    </row>
    <row r="524" ht="16.5" customHeight="1">
      <c r="A524" s="51"/>
    </row>
    <row r="525" ht="16.5" customHeight="1">
      <c r="A525" s="51"/>
    </row>
    <row r="526" ht="16.5" customHeight="1">
      <c r="A526" s="51"/>
    </row>
    <row r="527" ht="16.5" customHeight="1">
      <c r="A527" s="51"/>
    </row>
    <row r="528" ht="16.5" customHeight="1">
      <c r="A528" s="51"/>
    </row>
    <row r="529" ht="16.5" customHeight="1">
      <c r="A529" s="51"/>
    </row>
    <row r="530" ht="16.5" customHeight="1">
      <c r="A530" s="51"/>
    </row>
    <row r="531" ht="16.5" customHeight="1">
      <c r="A531" s="51"/>
    </row>
    <row r="532" ht="16.5" customHeight="1">
      <c r="A532" s="51"/>
    </row>
    <row r="533" ht="16.5" customHeight="1">
      <c r="A533" s="51"/>
    </row>
    <row r="534" ht="16.5" customHeight="1">
      <c r="A534" s="51"/>
    </row>
    <row r="535" ht="16.5" customHeight="1">
      <c r="A535" s="51"/>
    </row>
    <row r="536" ht="16.5" customHeight="1">
      <c r="A536" s="51"/>
    </row>
    <row r="537" ht="16.5" customHeight="1">
      <c r="A537" s="51"/>
    </row>
    <row r="538" ht="16.5" customHeight="1">
      <c r="A538" s="51"/>
    </row>
    <row r="539" ht="16.5" customHeight="1">
      <c r="A539" s="51"/>
    </row>
    <row r="540" ht="16.5" customHeight="1">
      <c r="A540" s="51"/>
    </row>
    <row r="541" ht="16.5" customHeight="1">
      <c r="A541" s="51"/>
    </row>
    <row r="542" ht="16.5" customHeight="1">
      <c r="A542" s="51"/>
    </row>
    <row r="543" ht="16.5" customHeight="1">
      <c r="A543" s="51"/>
    </row>
    <row r="544" ht="16.5" customHeight="1">
      <c r="A544" s="51"/>
    </row>
    <row r="545" ht="16.5" customHeight="1">
      <c r="A545" s="51"/>
    </row>
    <row r="546" ht="16.5" customHeight="1">
      <c r="A546" s="51"/>
    </row>
    <row r="547" ht="16.5" customHeight="1">
      <c r="A547" s="51"/>
    </row>
    <row r="548" ht="16.5" customHeight="1">
      <c r="A548" s="51"/>
    </row>
    <row r="549" ht="16.5" customHeight="1">
      <c r="A549" s="51"/>
    </row>
    <row r="550" ht="16.5" customHeight="1">
      <c r="A550" s="51"/>
    </row>
    <row r="551" ht="16.5" customHeight="1">
      <c r="A551" s="51"/>
    </row>
    <row r="552" ht="16.5" customHeight="1">
      <c r="A552" s="51"/>
    </row>
    <row r="553" ht="16.5" customHeight="1">
      <c r="A553" s="51"/>
    </row>
    <row r="554" ht="16.5" customHeight="1">
      <c r="A554" s="51"/>
    </row>
    <row r="555" ht="16.5" customHeight="1">
      <c r="A555" s="51"/>
    </row>
    <row r="556" ht="16.5" customHeight="1">
      <c r="A556" s="51"/>
    </row>
  </sheetData>
  <mergeCells count="3">
    <mergeCell ref="A1:G1"/>
    <mergeCell ref="A2:G2"/>
    <mergeCell ref="A4:G4"/>
  </mergeCells>
  <printOptions/>
  <pageMargins left="0.75" right="0.17" top="0.5" bottom="0.19" header="0.5" footer="0.19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">
      <selection activeCell="A1" sqref="A1:G1"/>
    </sheetView>
  </sheetViews>
  <sheetFormatPr defaultColWidth="9.140625" defaultRowHeight="12.75"/>
  <cols>
    <col min="1" max="1" width="2.28125" style="138" customWidth="1"/>
    <col min="2" max="2" width="50.140625" style="138" customWidth="1"/>
    <col min="3" max="3" width="2.140625" style="138" customWidth="1"/>
    <col min="4" max="4" width="4.8515625" style="138" customWidth="1"/>
    <col min="5" max="5" width="12.7109375" style="138" customWidth="1"/>
    <col min="6" max="6" width="12.8515625" style="138" bestFit="1" customWidth="1"/>
    <col min="7" max="7" width="6.8515625" style="138" customWidth="1"/>
    <col min="8" max="16384" width="9.140625" style="138" customWidth="1"/>
  </cols>
  <sheetData>
    <row r="1" spans="1:10" ht="20.25">
      <c r="A1" s="176" t="s">
        <v>10</v>
      </c>
      <c r="B1" s="176"/>
      <c r="C1" s="176"/>
      <c r="D1" s="176"/>
      <c r="E1" s="176"/>
      <c r="F1" s="176"/>
      <c r="G1" s="176"/>
      <c r="H1" s="99"/>
      <c r="I1" s="99"/>
      <c r="J1" s="99"/>
    </row>
    <row r="2" spans="1:10" ht="20.25">
      <c r="A2" s="176" t="s">
        <v>11</v>
      </c>
      <c r="B2" s="176"/>
      <c r="C2" s="176"/>
      <c r="D2" s="176"/>
      <c r="E2" s="176"/>
      <c r="F2" s="176"/>
      <c r="G2" s="176"/>
      <c r="H2" s="99"/>
      <c r="I2" s="99"/>
      <c r="J2" s="99"/>
    </row>
    <row r="3" spans="1:10" ht="20.25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.75">
      <c r="A4" s="177" t="s">
        <v>100</v>
      </c>
      <c r="B4" s="177"/>
      <c r="C4" s="177"/>
      <c r="D4" s="177"/>
      <c r="E4" s="177"/>
      <c r="F4" s="177"/>
      <c r="G4" s="177"/>
      <c r="H4" s="91"/>
      <c r="I4" s="91"/>
      <c r="J4" s="91"/>
    </row>
    <row r="5" spans="1:10" ht="15.75">
      <c r="A5" s="178" t="s">
        <v>24</v>
      </c>
      <c r="B5" s="178"/>
      <c r="C5" s="178"/>
      <c r="D5" s="178"/>
      <c r="E5" s="178"/>
      <c r="F5" s="178"/>
      <c r="G5" s="135"/>
      <c r="H5" s="135"/>
      <c r="I5" s="135"/>
      <c r="J5" s="135"/>
    </row>
    <row r="6" spans="1:7" ht="14.25">
      <c r="A6" s="136"/>
      <c r="B6" s="136"/>
      <c r="C6" s="46"/>
      <c r="D6" s="136"/>
      <c r="E6" s="136"/>
      <c r="F6" s="136"/>
      <c r="G6" s="136"/>
    </row>
    <row r="8" s="139" customFormat="1" ht="15.75">
      <c r="F8" s="66" t="s">
        <v>15</v>
      </c>
    </row>
    <row r="9" s="139" customFormat="1" ht="15.75">
      <c r="F9" s="66" t="s">
        <v>120</v>
      </c>
    </row>
    <row r="10" spans="5:7" s="139" customFormat="1" ht="15.75">
      <c r="E10" s="66"/>
      <c r="F10" s="151">
        <v>37925</v>
      </c>
      <c r="G10" s="147"/>
    </row>
    <row r="11" spans="4:7" s="139" customFormat="1" ht="15.75">
      <c r="D11" s="144"/>
      <c r="E11" s="147"/>
      <c r="F11" s="66" t="s">
        <v>1</v>
      </c>
      <c r="G11" s="147"/>
    </row>
    <row r="12" spans="4:6" s="139" customFormat="1" ht="15.75">
      <c r="D12" s="107"/>
      <c r="E12" s="105"/>
      <c r="F12" s="104"/>
    </row>
    <row r="13" spans="1:6" s="139" customFormat="1" ht="15.75">
      <c r="A13" s="139" t="s">
        <v>27</v>
      </c>
      <c r="D13" s="107"/>
      <c r="E13" s="105"/>
      <c r="F13" s="105">
        <v>39500</v>
      </c>
    </row>
    <row r="14" spans="4:6" s="139" customFormat="1" ht="15.75">
      <c r="D14" s="107"/>
      <c r="E14" s="105"/>
      <c r="F14" s="105"/>
    </row>
    <row r="15" spans="1:6" s="139" customFormat="1" ht="15.75">
      <c r="A15" s="139" t="s">
        <v>101</v>
      </c>
      <c r="D15" s="107"/>
      <c r="E15" s="105"/>
      <c r="F15" s="105"/>
    </row>
    <row r="16" spans="4:6" s="139" customFormat="1" ht="6" customHeight="1">
      <c r="D16" s="107"/>
      <c r="E16" s="105"/>
      <c r="F16" s="105"/>
    </row>
    <row r="17" spans="2:6" s="139" customFormat="1" ht="15.75">
      <c r="B17" s="139" t="s">
        <v>34</v>
      </c>
      <c r="D17" s="107"/>
      <c r="E17" s="105"/>
      <c r="F17" s="105">
        <v>5570</v>
      </c>
    </row>
    <row r="18" spans="4:6" s="139" customFormat="1" ht="4.5" customHeight="1">
      <c r="D18" s="107"/>
      <c r="E18" s="105"/>
      <c r="F18" s="106"/>
    </row>
    <row r="19" spans="1:6" s="139" customFormat="1" ht="15.75">
      <c r="A19" s="139" t="s">
        <v>102</v>
      </c>
      <c r="D19" s="107"/>
      <c r="E19" s="105"/>
      <c r="F19" s="105">
        <v>45070</v>
      </c>
    </row>
    <row r="20" spans="4:6" s="139" customFormat="1" ht="15.75">
      <c r="D20" s="107"/>
      <c r="E20" s="105"/>
      <c r="F20" s="105"/>
    </row>
    <row r="21" spans="2:6" s="139" customFormat="1" ht="15.75">
      <c r="B21" s="139" t="s">
        <v>103</v>
      </c>
      <c r="D21" s="107"/>
      <c r="E21" s="105"/>
      <c r="F21" s="105">
        <v>-83300</v>
      </c>
    </row>
    <row r="22" spans="2:6" s="139" customFormat="1" ht="15.75">
      <c r="B22" s="139" t="s">
        <v>104</v>
      </c>
      <c r="D22" s="107"/>
      <c r="E22" s="105"/>
      <c r="F22" s="105">
        <v>46488</v>
      </c>
    </row>
    <row r="23" spans="4:6" s="139" customFormat="1" ht="4.5" customHeight="1">
      <c r="D23" s="107"/>
      <c r="E23" s="105"/>
      <c r="F23" s="106"/>
    </row>
    <row r="24" spans="1:6" s="139" customFormat="1" ht="15.75">
      <c r="A24" s="139" t="s">
        <v>16</v>
      </c>
      <c r="D24" s="107"/>
      <c r="E24" s="105"/>
      <c r="F24" s="105">
        <v>8258</v>
      </c>
    </row>
    <row r="25" spans="4:6" s="139" customFormat="1" ht="15.75">
      <c r="D25" s="107"/>
      <c r="E25" s="105"/>
      <c r="F25" s="105"/>
    </row>
    <row r="26" spans="2:6" s="139" customFormat="1" ht="15.75">
      <c r="B26" s="139" t="s">
        <v>105</v>
      </c>
      <c r="D26" s="107"/>
      <c r="E26" s="105"/>
      <c r="F26" s="106">
        <v>-1270</v>
      </c>
    </row>
    <row r="27" spans="1:6" s="139" customFormat="1" ht="15.75">
      <c r="A27" s="139" t="s">
        <v>106</v>
      </c>
      <c r="D27" s="107"/>
      <c r="E27" s="105"/>
      <c r="F27" s="140">
        <v>6988</v>
      </c>
    </row>
    <row r="28" spans="4:6" s="139" customFormat="1" ht="15.75">
      <c r="D28" s="107"/>
      <c r="E28" s="105"/>
      <c r="F28" s="105"/>
    </row>
    <row r="29" spans="1:6" s="139" customFormat="1" ht="15.75">
      <c r="A29" s="141" t="s">
        <v>107</v>
      </c>
      <c r="D29" s="107"/>
      <c r="E29" s="105"/>
      <c r="F29" s="105"/>
    </row>
    <row r="30" spans="2:6" s="139" customFormat="1" ht="15.75">
      <c r="B30" s="139" t="s">
        <v>108</v>
      </c>
      <c r="D30" s="107"/>
      <c r="E30" s="105"/>
      <c r="F30" s="106">
        <v>-6187</v>
      </c>
    </row>
    <row r="31" spans="1:6" s="139" customFormat="1" ht="15.75">
      <c r="A31" s="139" t="s">
        <v>109</v>
      </c>
      <c r="D31" s="107"/>
      <c r="E31" s="105"/>
      <c r="F31" s="140">
        <v>-6187</v>
      </c>
    </row>
    <row r="32" spans="4:6" s="139" customFormat="1" ht="15.75">
      <c r="D32" s="107"/>
      <c r="E32" s="105"/>
      <c r="F32" s="105"/>
    </row>
    <row r="33" spans="1:6" s="139" customFormat="1" ht="15.75">
      <c r="A33" s="141" t="s">
        <v>110</v>
      </c>
      <c r="D33" s="107"/>
      <c r="E33" s="105"/>
      <c r="F33" s="105"/>
    </row>
    <row r="34" spans="2:6" s="139" customFormat="1" ht="15.75">
      <c r="B34" s="139" t="s">
        <v>111</v>
      </c>
      <c r="D34" s="107"/>
      <c r="E34" s="105"/>
      <c r="F34" s="105">
        <v>-6644</v>
      </c>
    </row>
    <row r="35" spans="1:6" s="139" customFormat="1" ht="15.75">
      <c r="A35" s="139" t="s">
        <v>112</v>
      </c>
      <c r="D35" s="107"/>
      <c r="E35" s="105"/>
      <c r="F35" s="140">
        <v>-6644</v>
      </c>
    </row>
    <row r="36" spans="4:6" s="139" customFormat="1" ht="15.75">
      <c r="D36" s="107"/>
      <c r="E36" s="105"/>
      <c r="F36" s="105"/>
    </row>
    <row r="37" spans="1:6" s="139" customFormat="1" ht="15.75">
      <c r="A37" s="139" t="s">
        <v>113</v>
      </c>
      <c r="D37" s="107"/>
      <c r="E37" s="105"/>
      <c r="F37" s="105">
        <v>-5843</v>
      </c>
    </row>
    <row r="38" spans="4:6" s="139" customFormat="1" ht="15.75">
      <c r="D38" s="107"/>
      <c r="E38" s="105"/>
      <c r="F38" s="105"/>
    </row>
    <row r="39" spans="1:6" s="139" customFormat="1" ht="15.75">
      <c r="A39" s="141" t="s">
        <v>118</v>
      </c>
      <c r="D39" s="107"/>
      <c r="E39" s="105"/>
      <c r="F39" s="105">
        <v>5716</v>
      </c>
    </row>
    <row r="40" spans="4:6" s="139" customFormat="1" ht="4.5" customHeight="1">
      <c r="D40" s="107"/>
      <c r="E40" s="105"/>
      <c r="F40" s="106"/>
    </row>
    <row r="41" spans="1:6" s="139" customFormat="1" ht="15.75">
      <c r="A41" s="141" t="s">
        <v>119</v>
      </c>
      <c r="D41" s="107"/>
      <c r="E41" s="105"/>
      <c r="F41" s="105">
        <v>-127</v>
      </c>
    </row>
    <row r="42" spans="4:6" s="139" customFormat="1" ht="4.5" customHeight="1" thickBot="1">
      <c r="D42" s="107"/>
      <c r="E42" s="105"/>
      <c r="F42" s="142"/>
    </row>
    <row r="43" spans="4:6" s="139" customFormat="1" ht="15.75">
      <c r="D43" s="107"/>
      <c r="E43" s="105"/>
      <c r="F43" s="105"/>
    </row>
    <row r="44" spans="4:6" s="139" customFormat="1" ht="15.75">
      <c r="D44" s="105"/>
      <c r="E44" s="105"/>
      <c r="F44" s="105"/>
    </row>
    <row r="45" s="139" customFormat="1" ht="15.75">
      <c r="A45" s="139" t="s">
        <v>114</v>
      </c>
    </row>
    <row r="46" s="139" customFormat="1" ht="15.75"/>
    <row r="47" spans="4:6" s="139" customFormat="1" ht="15.75">
      <c r="D47" s="144"/>
      <c r="E47" s="66"/>
      <c r="F47" s="145">
        <v>37925</v>
      </c>
    </row>
    <row r="48" spans="4:6" s="139" customFormat="1" ht="15.75">
      <c r="D48" s="146"/>
      <c r="F48" s="147" t="s">
        <v>1</v>
      </c>
    </row>
    <row r="49" spans="2:6" s="139" customFormat="1" ht="15.75">
      <c r="B49" s="139" t="s">
        <v>115</v>
      </c>
      <c r="D49" s="107"/>
      <c r="E49" s="105"/>
      <c r="F49" s="105">
        <v>5812</v>
      </c>
    </row>
    <row r="50" spans="2:6" s="139" customFormat="1" ht="15.75">
      <c r="B50" s="139" t="s">
        <v>30</v>
      </c>
      <c r="D50" s="107"/>
      <c r="E50" s="105"/>
      <c r="F50" s="105">
        <v>3078</v>
      </c>
    </row>
    <row r="51" spans="2:7" s="139" customFormat="1" ht="12.75" customHeight="1">
      <c r="B51" s="139" t="s">
        <v>116</v>
      </c>
      <c r="D51" s="107"/>
      <c r="E51" s="105"/>
      <c r="F51" s="105">
        <v>-8577</v>
      </c>
      <c r="G51" s="143"/>
    </row>
    <row r="52" spans="4:7" s="139" customFormat="1" ht="3.75" customHeight="1">
      <c r="D52" s="107"/>
      <c r="E52" s="105"/>
      <c r="F52" s="106"/>
      <c r="G52" s="143"/>
    </row>
    <row r="53" spans="4:7" s="139" customFormat="1" ht="15.75">
      <c r="D53" s="107"/>
      <c r="E53" s="105"/>
      <c r="F53" s="107">
        <v>313</v>
      </c>
      <c r="G53" s="143"/>
    </row>
    <row r="54" spans="2:7" s="139" customFormat="1" ht="14.25" customHeight="1">
      <c r="B54" s="139" t="s">
        <v>117</v>
      </c>
      <c r="D54" s="107"/>
      <c r="E54" s="105"/>
      <c r="F54" s="106">
        <v>-440</v>
      </c>
      <c r="G54" s="143"/>
    </row>
    <row r="55" spans="4:7" s="139" customFormat="1" ht="15.75">
      <c r="D55" s="148"/>
      <c r="F55" s="149">
        <v>-127</v>
      </c>
      <c r="G55" s="143"/>
    </row>
    <row r="56" spans="4:7" s="139" customFormat="1" ht="3" customHeight="1" thickBot="1">
      <c r="D56" s="143"/>
      <c r="F56" s="150"/>
      <c r="G56" s="143"/>
    </row>
    <row r="57" spans="4:7" s="139" customFormat="1" ht="15.75">
      <c r="D57" s="143"/>
      <c r="F57" s="143"/>
      <c r="G57" s="143"/>
    </row>
    <row r="58" s="139" customFormat="1" ht="15.75">
      <c r="G58" s="143"/>
    </row>
    <row r="59" ht="12.75">
      <c r="G59" s="137"/>
    </row>
    <row r="60" ht="12.75">
      <c r="G60" s="137"/>
    </row>
  </sheetData>
  <mergeCells count="4">
    <mergeCell ref="A1:G1"/>
    <mergeCell ref="A2:G2"/>
    <mergeCell ref="A4:G4"/>
    <mergeCell ref="A5:F5"/>
  </mergeCells>
  <printOptions/>
  <pageMargins left="0.75" right="0.75" top="0.5" bottom="0.5" header="0.5" footer="0.5"/>
  <pageSetup fitToHeight="1" fitToWidth="1" horizontalDpi="600" verticalDpi="600" orientation="portrait" paperSize="9" scale="94" r:id="rId1"/>
  <headerFooter alignWithMargins="0">
    <oddFooter>&amp;LJRB - 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C8" sqref="C8"/>
    </sheetView>
  </sheetViews>
  <sheetFormatPr defaultColWidth="9.140625" defaultRowHeight="12.75"/>
  <cols>
    <col min="1" max="1" width="2.28125" style="101" customWidth="1"/>
    <col min="2" max="2" width="2.57421875" style="101" customWidth="1"/>
    <col min="3" max="3" width="21.421875" style="101" customWidth="1"/>
    <col min="4" max="4" width="32.7109375" style="101" customWidth="1"/>
    <col min="5" max="5" width="12.140625" style="101" bestFit="1" customWidth="1"/>
    <col min="6" max="6" width="3.57421875" style="101" customWidth="1"/>
    <col min="7" max="7" width="16.28125" style="101" bestFit="1" customWidth="1"/>
    <col min="8" max="8" width="3.28125" style="101" customWidth="1"/>
    <col min="9" max="9" width="9.8515625" style="101" bestFit="1" customWidth="1"/>
    <col min="10" max="10" width="13.00390625" style="101" customWidth="1"/>
    <col min="11" max="16384" width="11.421875" style="101" customWidth="1"/>
  </cols>
  <sheetData>
    <row r="1" spans="1:15" ht="20.25">
      <c r="A1" s="176" t="s">
        <v>10</v>
      </c>
      <c r="B1" s="176"/>
      <c r="C1" s="176"/>
      <c r="D1" s="176"/>
      <c r="E1" s="176"/>
      <c r="F1" s="176"/>
      <c r="G1" s="176"/>
      <c r="H1" s="176"/>
      <c r="I1" s="176"/>
      <c r="J1" s="99"/>
      <c r="K1" s="99"/>
      <c r="L1" s="99"/>
      <c r="M1" s="99"/>
      <c r="N1" s="99"/>
      <c r="O1" s="99"/>
    </row>
    <row r="2" spans="1:15" ht="20.25">
      <c r="A2" s="180" t="s">
        <v>11</v>
      </c>
      <c r="B2" s="180"/>
      <c r="C2" s="180"/>
      <c r="D2" s="180"/>
      <c r="E2" s="180"/>
      <c r="F2" s="180"/>
      <c r="G2" s="180"/>
      <c r="H2" s="180"/>
      <c r="I2" s="180"/>
      <c r="J2" s="100"/>
      <c r="K2" s="100"/>
      <c r="L2" s="100"/>
      <c r="M2" s="100"/>
      <c r="N2" s="100"/>
      <c r="O2" s="95"/>
    </row>
    <row r="4" spans="1:9" ht="15.75">
      <c r="A4" s="177" t="s">
        <v>71</v>
      </c>
      <c r="B4" s="177"/>
      <c r="C4" s="177"/>
      <c r="D4" s="177"/>
      <c r="E4" s="177"/>
      <c r="F4" s="177"/>
      <c r="G4" s="177"/>
      <c r="H4" s="177"/>
      <c r="I4" s="177"/>
    </row>
    <row r="5" spans="1:9" ht="15.75">
      <c r="A5" s="179" t="s">
        <v>72</v>
      </c>
      <c r="B5" s="179"/>
      <c r="C5" s="179"/>
      <c r="D5" s="179"/>
      <c r="E5" s="179"/>
      <c r="F5" s="179"/>
      <c r="G5" s="179"/>
      <c r="H5" s="179"/>
      <c r="I5" s="179"/>
    </row>
    <row r="6" spans="1:9" ht="15.75">
      <c r="A6" s="152"/>
      <c r="B6" s="152"/>
      <c r="C6" s="152"/>
      <c r="D6" s="152"/>
      <c r="E6" s="152"/>
      <c r="F6" s="152"/>
      <c r="G6" s="152"/>
      <c r="H6" s="152"/>
      <c r="I6" s="152"/>
    </row>
    <row r="7" spans="1:9" ht="15.75">
      <c r="A7" s="152"/>
      <c r="B7" s="152"/>
      <c r="C7" s="152"/>
      <c r="D7" s="152"/>
      <c r="E7" s="152"/>
      <c r="F7" s="152"/>
      <c r="G7" s="152"/>
      <c r="H7" s="152"/>
      <c r="I7" s="152"/>
    </row>
    <row r="8" spans="1:4" ht="15.75">
      <c r="A8" s="102"/>
      <c r="B8" s="103"/>
      <c r="C8" s="103"/>
      <c r="D8" s="103"/>
    </row>
    <row r="9" spans="1:9" ht="15.75">
      <c r="A9" s="139"/>
      <c r="B9" s="139"/>
      <c r="C9" s="139"/>
      <c r="D9" s="139"/>
      <c r="E9" s="139"/>
      <c r="F9" s="139"/>
      <c r="G9" s="139"/>
      <c r="H9" s="139"/>
      <c r="I9" s="139"/>
    </row>
    <row r="10" spans="1:9" ht="15.75">
      <c r="A10" s="139"/>
      <c r="B10" s="139"/>
      <c r="C10" s="139"/>
      <c r="D10" s="139"/>
      <c r="E10" s="147" t="s">
        <v>121</v>
      </c>
      <c r="F10" s="147"/>
      <c r="G10" s="147" t="s">
        <v>122</v>
      </c>
      <c r="H10" s="147"/>
      <c r="I10" s="147" t="s">
        <v>14</v>
      </c>
    </row>
    <row r="11" spans="1:9" ht="15.75">
      <c r="A11" s="139"/>
      <c r="B11" s="139"/>
      <c r="C11" s="139"/>
      <c r="D11" s="139"/>
      <c r="E11" s="162" t="s">
        <v>1</v>
      </c>
      <c r="F11" s="139"/>
      <c r="G11" s="162" t="s">
        <v>1</v>
      </c>
      <c r="H11" s="139"/>
      <c r="I11" s="162" t="s">
        <v>1</v>
      </c>
    </row>
    <row r="12" spans="1:9" ht="15.75">
      <c r="A12" s="139"/>
      <c r="B12" s="139"/>
      <c r="C12" s="139"/>
      <c r="D12" s="139"/>
      <c r="E12" s="162"/>
      <c r="F12" s="139"/>
      <c r="G12" s="162"/>
      <c r="H12" s="139"/>
      <c r="I12" s="162"/>
    </row>
    <row r="13" spans="1:9" ht="15.75">
      <c r="A13" s="164" t="s">
        <v>132</v>
      </c>
      <c r="B13" s="141"/>
      <c r="C13" s="141"/>
      <c r="D13" s="139"/>
      <c r="E13" s="162"/>
      <c r="F13" s="139"/>
      <c r="G13" s="162"/>
      <c r="H13" s="139"/>
      <c r="I13" s="162"/>
    </row>
    <row r="14" spans="1:9" ht="15.75">
      <c r="A14" s="165" t="s">
        <v>133</v>
      </c>
      <c r="B14" s="166"/>
      <c r="C14" s="166"/>
      <c r="D14" s="139"/>
      <c r="E14" s="162"/>
      <c r="F14" s="139"/>
      <c r="G14" s="162"/>
      <c r="H14" s="139"/>
      <c r="I14" s="162"/>
    </row>
    <row r="15" spans="1:9" ht="15.75">
      <c r="A15" s="163"/>
      <c r="B15" s="164"/>
      <c r="C15" s="164"/>
      <c r="D15" s="139"/>
      <c r="E15" s="162"/>
      <c r="F15" s="139"/>
      <c r="G15" s="162"/>
      <c r="H15" s="139"/>
      <c r="I15" s="162"/>
    </row>
    <row r="16" spans="1:9" ht="15.75">
      <c r="A16" s="163"/>
      <c r="B16" s="139"/>
      <c r="C16" s="139"/>
      <c r="D16" s="139"/>
      <c r="E16" s="162"/>
      <c r="F16" s="139"/>
      <c r="G16" s="162"/>
      <c r="H16" s="139"/>
      <c r="I16" s="162"/>
    </row>
    <row r="17" spans="1:9" ht="15.75">
      <c r="A17" s="139" t="s">
        <v>123</v>
      </c>
      <c r="B17" s="139"/>
      <c r="C17" s="139"/>
      <c r="D17" s="139"/>
      <c r="E17" s="149">
        <v>303510</v>
      </c>
      <c r="F17" s="149"/>
      <c r="G17" s="149">
        <v>-2003</v>
      </c>
      <c r="H17" s="149"/>
      <c r="I17" s="149">
        <f>E17+G17</f>
        <v>301507</v>
      </c>
    </row>
    <row r="18" spans="1:9" ht="15.75">
      <c r="A18" s="139"/>
      <c r="B18" s="139"/>
      <c r="C18" s="139"/>
      <c r="D18" s="139"/>
      <c r="E18" s="149"/>
      <c r="F18" s="149"/>
      <c r="G18" s="149"/>
      <c r="H18" s="149"/>
      <c r="I18" s="149"/>
    </row>
    <row r="19" spans="1:9" ht="15.75">
      <c r="A19" s="139"/>
      <c r="B19" s="139"/>
      <c r="C19" s="139"/>
      <c r="D19" s="139"/>
      <c r="E19" s="149"/>
      <c r="F19" s="149"/>
      <c r="G19" s="149"/>
      <c r="H19" s="149"/>
      <c r="I19" s="149"/>
    </row>
    <row r="20" spans="1:9" ht="15.75">
      <c r="A20" s="139" t="s">
        <v>124</v>
      </c>
      <c r="B20" s="139"/>
      <c r="C20" s="139"/>
      <c r="D20" s="139"/>
      <c r="E20" s="153"/>
      <c r="F20" s="154"/>
      <c r="G20" s="154"/>
      <c r="H20" s="154"/>
      <c r="I20" s="155"/>
    </row>
    <row r="21" spans="1:9" ht="15.75">
      <c r="A21" s="139"/>
      <c r="B21" s="139"/>
      <c r="C21" s="139"/>
      <c r="D21" s="139"/>
      <c r="E21" s="156"/>
      <c r="F21" s="148"/>
      <c r="G21" s="148"/>
      <c r="H21" s="148"/>
      <c r="I21" s="157"/>
    </row>
    <row r="22" spans="1:9" ht="15.75">
      <c r="A22" s="139" t="s">
        <v>125</v>
      </c>
      <c r="B22" s="139"/>
      <c r="C22" s="139"/>
      <c r="D22" s="139"/>
      <c r="E22" s="156">
        <v>0</v>
      </c>
      <c r="F22" s="148"/>
      <c r="G22" s="148">
        <v>27055</v>
      </c>
      <c r="H22" s="148"/>
      <c r="I22" s="157">
        <f>G22</f>
        <v>27055</v>
      </c>
    </row>
    <row r="23" spans="1:9" ht="15.75">
      <c r="A23" s="139" t="s">
        <v>126</v>
      </c>
      <c r="B23" s="139"/>
      <c r="C23" s="139"/>
      <c r="D23" s="139"/>
      <c r="E23" s="156">
        <v>0</v>
      </c>
      <c r="F23" s="148"/>
      <c r="G23" s="148">
        <f>-27064</f>
        <v>-27064</v>
      </c>
      <c r="H23" s="148"/>
      <c r="I23" s="157">
        <f>G23</f>
        <v>-27064</v>
      </c>
    </row>
    <row r="24" spans="1:9" ht="15.75">
      <c r="A24" s="139" t="s">
        <v>127</v>
      </c>
      <c r="B24" s="139"/>
      <c r="C24" s="139"/>
      <c r="D24" s="139"/>
      <c r="E24" s="156"/>
      <c r="F24" s="148"/>
      <c r="G24" s="148"/>
      <c r="H24" s="148"/>
      <c r="I24" s="157"/>
    </row>
    <row r="25" spans="1:9" ht="15.75">
      <c r="A25" s="139"/>
      <c r="B25" s="139"/>
      <c r="C25" s="139"/>
      <c r="D25" s="139"/>
      <c r="E25" s="158"/>
      <c r="F25" s="159"/>
      <c r="G25" s="159"/>
      <c r="H25" s="159"/>
      <c r="I25" s="160"/>
    </row>
    <row r="26" spans="1:9" ht="15.75">
      <c r="A26" s="139" t="s">
        <v>128</v>
      </c>
      <c r="B26" s="139"/>
      <c r="C26" s="139"/>
      <c r="D26" s="139"/>
      <c r="E26" s="148"/>
      <c r="F26" s="148"/>
      <c r="G26" s="148">
        <f>G22+G23</f>
        <v>-9</v>
      </c>
      <c r="H26" s="148"/>
      <c r="I26" s="148">
        <f>G26</f>
        <v>-9</v>
      </c>
    </row>
    <row r="27" spans="1:9" ht="15.75">
      <c r="A27" s="139"/>
      <c r="B27" s="139"/>
      <c r="C27" s="139"/>
      <c r="D27" s="139"/>
      <c r="E27" s="148"/>
      <c r="F27" s="148"/>
      <c r="G27" s="148"/>
      <c r="H27" s="148"/>
      <c r="I27" s="148"/>
    </row>
    <row r="28" spans="1:9" ht="15.75">
      <c r="A28" s="139"/>
      <c r="B28" s="139"/>
      <c r="C28" s="139"/>
      <c r="D28" s="139"/>
      <c r="E28" s="149"/>
      <c r="F28" s="149"/>
      <c r="G28" s="149"/>
      <c r="H28" s="149"/>
      <c r="I28" s="149"/>
    </row>
    <row r="29" spans="1:9" ht="15.75">
      <c r="A29" s="139" t="s">
        <v>129</v>
      </c>
      <c r="B29" s="139"/>
      <c r="C29" s="139"/>
      <c r="D29" s="139"/>
      <c r="E29" s="154">
        <v>303510</v>
      </c>
      <c r="F29" s="154"/>
      <c r="G29" s="154">
        <v>-2012</v>
      </c>
      <c r="H29" s="154"/>
      <c r="I29" s="154">
        <f>E29+G29</f>
        <v>301498</v>
      </c>
    </row>
    <row r="30" spans="1:9" ht="16.5" thickBot="1">
      <c r="A30" s="139"/>
      <c r="B30" s="139"/>
      <c r="C30" s="139"/>
      <c r="D30" s="139"/>
      <c r="E30" s="161"/>
      <c r="F30" s="161"/>
      <c r="G30" s="161"/>
      <c r="H30" s="161"/>
      <c r="I30" s="161"/>
    </row>
    <row r="31" spans="1:9" ht="15.75">
      <c r="A31" s="139"/>
      <c r="B31" s="139"/>
      <c r="C31" s="139"/>
      <c r="D31" s="139"/>
      <c r="E31" s="149"/>
      <c r="F31" s="149"/>
      <c r="G31" s="149"/>
      <c r="H31" s="149"/>
      <c r="I31" s="149"/>
    </row>
    <row r="32" spans="1:9" ht="15.75">
      <c r="A32" s="139"/>
      <c r="B32" s="139"/>
      <c r="C32" s="139"/>
      <c r="D32" s="139"/>
      <c r="E32" s="149"/>
      <c r="F32" s="149"/>
      <c r="G32" s="149"/>
      <c r="H32" s="149"/>
      <c r="I32" s="149"/>
    </row>
  </sheetData>
  <mergeCells count="4">
    <mergeCell ref="A4:I4"/>
    <mergeCell ref="A5:I5"/>
    <mergeCell ref="A2:I2"/>
    <mergeCell ref="A1:I1"/>
  </mergeCells>
  <printOptions/>
  <pageMargins left="0.82" right="0.13" top="1" bottom="0.5" header="0.5" footer="0.5"/>
  <pageSetup horizontalDpi="1200" verticalDpi="1200" orientation="portrait" paperSize="9" scale="80" r:id="rId1"/>
  <headerFooter alignWithMargins="0">
    <oddFooter>&amp;L&amp;11JRB- Page 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JAKS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Ernst &amp; Young</cp:lastModifiedBy>
  <cp:lastPrinted>2004-06-28T08:56:31Z</cp:lastPrinted>
  <dcterms:created xsi:type="dcterms:W3CDTF">2004-06-15T08:51:27Z</dcterms:created>
  <dcterms:modified xsi:type="dcterms:W3CDTF">2004-06-28T11:08:07Z</dcterms:modified>
  <cp:category/>
  <cp:version/>
  <cp:contentType/>
  <cp:contentStatus/>
</cp:coreProperties>
</file>